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180" windowWidth="15390" windowHeight="8040" tabRatio="884" activeTab="0"/>
  </bookViews>
  <sheets>
    <sheet name="Contents" sheetId="1" r:id="rId1"/>
    <sheet name="Table_1" sheetId="2" r:id="rId2"/>
    <sheet name="Table_2" sheetId="3" r:id="rId3"/>
    <sheet name="Table_3" sheetId="4" r:id="rId4"/>
    <sheet name="Table_4" sheetId="5" r:id="rId5"/>
    <sheet name="Table_5" sheetId="6" r:id="rId6"/>
    <sheet name="Table_6" sheetId="7" r:id="rId7"/>
    <sheet name="Table_7" sheetId="8" r:id="rId8"/>
  </sheets>
  <definedNames>
    <definedName name="TopOfTable_Table_1" localSheetId="2">'Table_2'!$A$2</definedName>
    <definedName name="TopOfTable_Table_1" localSheetId="3">'Table_3'!$A$2</definedName>
    <definedName name="TopOfTable_Table_1" localSheetId="4">'Table_4'!$A$2</definedName>
    <definedName name="TopOfTable_Table_1" localSheetId="5">'Table_5'!$A$2</definedName>
    <definedName name="TopOfTable_Table_1" localSheetId="6">'Table_6'!$A$2</definedName>
    <definedName name="TopOfTable_Table_1" localSheetId="7">'Table_7'!$A$2</definedName>
    <definedName name="TopOfTable_Table_1">'Table_1'!$A$2</definedName>
  </definedNames>
  <calcPr fullCalcOnLoad="1"/>
</workbook>
</file>

<file path=xl/comments2.xml><?xml version="1.0" encoding="utf-8"?>
<comments xmlns="http://schemas.openxmlformats.org/spreadsheetml/2006/main">
  <authors>
    <author>pitcsa</author>
  </authors>
  <commentList>
    <comment ref="EI5" authorId="0">
      <text>
        <r>
          <rPr>
            <sz val="8"/>
            <rFont val="Tahoma"/>
            <family val="2"/>
          </rPr>
          <t xml:space="preserve">The data for 2009 are preliminary estimates. Final estimates will be available in </t>
        </r>
        <r>
          <rPr>
            <i/>
            <sz val="8"/>
            <rFont val="Tahoma"/>
            <family val="2"/>
          </rPr>
          <t xml:space="preserve">Agricultural Commodities, Australia </t>
        </r>
        <r>
          <rPr>
            <sz val="8"/>
            <rFont val="Tahoma"/>
            <family val="2"/>
          </rPr>
          <t>(cat. no. 7121.0) in April 2010.</t>
        </r>
      </text>
    </comment>
  </commentList>
</comments>
</file>

<file path=xl/comments3.xml><?xml version="1.0" encoding="utf-8"?>
<comments xmlns="http://schemas.openxmlformats.org/spreadsheetml/2006/main">
  <authors>
    <author>pitcsa</author>
  </authors>
  <commentList>
    <comment ref="EI5" authorId="0">
      <text>
        <r>
          <rPr>
            <sz val="8"/>
            <rFont val="Tahoma"/>
            <family val="2"/>
          </rPr>
          <t xml:space="preserve">The data for 2009 are preliminary estimates. Final estimates will be available in </t>
        </r>
        <r>
          <rPr>
            <i/>
            <sz val="8"/>
            <rFont val="Tahoma"/>
            <family val="2"/>
          </rPr>
          <t>Agricultural Commodities, Australia</t>
        </r>
        <r>
          <rPr>
            <sz val="8"/>
            <rFont val="Tahoma"/>
            <family val="2"/>
          </rPr>
          <t xml:space="preserve"> (cat. no. 7121.0) in April 2010.</t>
        </r>
      </text>
    </comment>
  </commentList>
</comments>
</file>

<file path=xl/comments4.xml><?xml version="1.0" encoding="utf-8"?>
<comments xmlns="http://schemas.openxmlformats.org/spreadsheetml/2006/main">
  <authors>
    <author>pitcsa</author>
  </authors>
  <commentList>
    <comment ref="EI5" authorId="0">
      <text>
        <r>
          <rPr>
            <sz val="8"/>
            <rFont val="Tahoma"/>
            <family val="2"/>
          </rPr>
          <t xml:space="preserve">The data for 2009 are preliminary estimates. Final estimates will be available in </t>
        </r>
        <r>
          <rPr>
            <i/>
            <sz val="8"/>
            <rFont val="Tahoma"/>
            <family val="2"/>
          </rPr>
          <t>Agricultural Commodities, Australia</t>
        </r>
        <r>
          <rPr>
            <sz val="8"/>
            <rFont val="Tahoma"/>
            <family val="2"/>
          </rPr>
          <t xml:space="preserve"> (cat. no. 7121.0) in April 2010.</t>
        </r>
      </text>
    </comment>
  </commentList>
</comments>
</file>

<file path=xl/comments5.xml><?xml version="1.0" encoding="utf-8"?>
<comments xmlns="http://schemas.openxmlformats.org/spreadsheetml/2006/main">
  <authors>
    <author>pitcsa</author>
  </authors>
  <commentList>
    <comment ref="AV5" authorId="0">
      <text>
        <r>
          <rPr>
            <sz val="8"/>
            <rFont val="Tahoma"/>
            <family val="2"/>
          </rPr>
          <t xml:space="preserve">The data for 2009 are preliminary estimates. Final estimates will be available in </t>
        </r>
        <r>
          <rPr>
            <i/>
            <sz val="8"/>
            <rFont val="Tahoma"/>
            <family val="2"/>
          </rPr>
          <t>Agricultural Commodities, Australia</t>
        </r>
        <r>
          <rPr>
            <sz val="8"/>
            <rFont val="Tahoma"/>
            <family val="2"/>
          </rPr>
          <t xml:space="preserve"> (cat. no. 7121.0) in April 2010.</t>
        </r>
      </text>
    </comment>
  </commentList>
</comments>
</file>

<file path=xl/comments6.xml><?xml version="1.0" encoding="utf-8"?>
<comments xmlns="http://schemas.openxmlformats.org/spreadsheetml/2006/main">
  <authors>
    <author>pitcsa</author>
  </authors>
  <commentList>
    <comment ref="AV5" authorId="0">
      <text>
        <r>
          <rPr>
            <sz val="8"/>
            <rFont val="Tahoma"/>
            <family val="2"/>
          </rPr>
          <t xml:space="preserve">The data for 2009 are preliminary estimates. Final estimates will be available in </t>
        </r>
        <r>
          <rPr>
            <i/>
            <sz val="8"/>
            <rFont val="Tahoma"/>
            <family val="2"/>
          </rPr>
          <t>Agricultural Commodities, Australia</t>
        </r>
        <r>
          <rPr>
            <sz val="8"/>
            <rFont val="Tahoma"/>
            <family val="2"/>
          </rPr>
          <t xml:space="preserve"> (cat. no. 7121.0) in April 2010.
</t>
        </r>
      </text>
    </comment>
  </commentList>
</comments>
</file>

<file path=xl/comments7.xml><?xml version="1.0" encoding="utf-8"?>
<comments xmlns="http://schemas.openxmlformats.org/spreadsheetml/2006/main">
  <authors>
    <author>pitcsa</author>
  </authors>
  <commentList>
    <comment ref="DW5" authorId="0">
      <text>
        <r>
          <rPr>
            <sz val="8"/>
            <rFont val="Tahoma"/>
            <family val="2"/>
          </rPr>
          <t xml:space="preserve">The data for 2009 are preliminary estimates. Final estimates will be available in </t>
        </r>
        <r>
          <rPr>
            <i/>
            <sz val="8"/>
            <rFont val="Tahoma"/>
            <family val="2"/>
          </rPr>
          <t>Agricultural Commodities, Australia</t>
        </r>
        <r>
          <rPr>
            <sz val="8"/>
            <rFont val="Tahoma"/>
            <family val="2"/>
          </rPr>
          <t xml:space="preserve"> (cat. no. 7121.0) in April 2010.</t>
        </r>
      </text>
    </comment>
  </commentList>
</comments>
</file>

<file path=xl/comments8.xml><?xml version="1.0" encoding="utf-8"?>
<comments xmlns="http://schemas.openxmlformats.org/spreadsheetml/2006/main">
  <authors>
    <author>pitcsa</author>
  </authors>
  <commentList>
    <comment ref="DW5" authorId="0">
      <text>
        <r>
          <rPr>
            <sz val="8"/>
            <rFont val="Tahoma"/>
            <family val="2"/>
          </rPr>
          <t xml:space="preserve">The data for 2009 are preliminary estimates. Final estimates will be available in </t>
        </r>
        <r>
          <rPr>
            <i/>
            <sz val="8"/>
            <rFont val="Tahoma"/>
            <family val="2"/>
          </rPr>
          <t>Agricultural Commodities, Australia</t>
        </r>
        <r>
          <rPr>
            <sz val="8"/>
            <rFont val="Tahoma"/>
            <family val="2"/>
          </rPr>
          <t xml:space="preserve"> (cat. no. 7121.0) in April 2010.</t>
        </r>
      </text>
    </comment>
  </commentList>
</comments>
</file>

<file path=xl/sharedStrings.xml><?xml version="1.0" encoding="utf-8"?>
<sst xmlns="http://schemas.openxmlformats.org/spreadsheetml/2006/main" count="2325" uniqueCount="69">
  <si>
    <t>tonnes</t>
  </si>
  <si>
    <t>Australia</t>
  </si>
  <si>
    <t>1981</t>
  </si>
  <si>
    <t>Tasmania</t>
  </si>
  <si>
    <t>(a) The category 'sheep' includes both sheep and lambs.</t>
  </si>
  <si>
    <t>Australian Bureau of Statistics</t>
  </si>
  <si>
    <t>Western Australia</t>
  </si>
  <si>
    <t>New South Wales(d)</t>
  </si>
  <si>
    <t>Victoria(e)</t>
  </si>
  <si>
    <t>South Australia(e)</t>
  </si>
  <si>
    <t>—</t>
  </si>
  <si>
    <t xml:space="preserve"> —  nil or rounded to zero (including null cells)</t>
  </si>
  <si>
    <t xml:space="preserve"> —   nil or rounded to zero (including null cells)</t>
  </si>
  <si>
    <t>SUM(AD9:AD16)</t>
  </si>
  <si>
    <t>—   nil or rounded to zero (including null cells)</t>
  </si>
  <si>
    <t>na not available</t>
  </si>
  <si>
    <t>na</t>
  </si>
  <si>
    <t>np not published</t>
  </si>
  <si>
    <t>np</t>
  </si>
  <si>
    <t xml:space="preserve">na not available </t>
  </si>
  <si>
    <t>New South Wales(b)</t>
  </si>
  <si>
    <t>Victoria</t>
  </si>
  <si>
    <t>Queensland</t>
  </si>
  <si>
    <t>South Australia</t>
  </si>
  <si>
    <t>Northern Territory</t>
  </si>
  <si>
    <t>Australian Capital Territory</t>
  </si>
  <si>
    <t>New South Wales</t>
  </si>
  <si>
    <t>Victoria(d)</t>
  </si>
  <si>
    <t>South Australia(d)</t>
  </si>
  <si>
    <t>(b) Before 1912, Australian Capital Territory data was included in New South Wales.</t>
  </si>
  <si>
    <t>(d) Before 1912, Australian Capital Territory data was included in New South Wales.</t>
  </si>
  <si>
    <t>(c) Before 1912, Australian Capital Territory data was included in New South Wales.</t>
  </si>
  <si>
    <t>hectares</t>
  </si>
  <si>
    <t>(b) Prior to the 1999–2000 collection period, the reference period was that ended 31 March. From 1999–2000 the reference period was that ended 30 June.</t>
  </si>
  <si>
    <t xml:space="preserve">(a) Prior to 1964, respondents were asked to classify their herds as either "beef" or "dairy" cattle. These two terms tended to confuse breed and purpose. From 1964, respondents were asked to classify their cattle according to the two main purposes of "milk" and "meat" production. Consequently statistics of cattle for the years 1964 and later are not directly comparable with those for earlier periods. </t>
  </si>
  <si>
    <t>(c) Between 1964 and 1994 bulls and calves for service were excluded. From 1995 it is not possible to exclude this category because of changes to the survey form questions.</t>
  </si>
  <si>
    <t>New South Wales(c)</t>
  </si>
  <si>
    <t>(a) Prior to the 1999–2000 collection period, the reference period was that ended 31 March. From 1999–2000 the reference period was that ended 30 June.</t>
  </si>
  <si>
    <t>Contents</t>
  </si>
  <si>
    <t>Tables</t>
  </si>
  <si>
    <t>Summary</t>
  </si>
  <si>
    <t>Inquiries</t>
  </si>
  <si>
    <t>For further information about these and related statistics, contact the National Information and Referral Service on 1300 135 070.</t>
  </si>
  <si>
    <t>© Commonwealth of Australia 2009</t>
  </si>
  <si>
    <r>
      <t xml:space="preserve">More information available from the </t>
    </r>
    <r>
      <rPr>
        <b/>
        <sz val="12"/>
        <color indexed="12"/>
        <rFont val="Arial"/>
        <family val="2"/>
      </rPr>
      <t>ABS website</t>
    </r>
  </si>
  <si>
    <t>Released at 11:30 am (Canberra time) Thurs 10 Dec 2009</t>
  </si>
  <si>
    <t>Table 1 WHEAT, by Area (hectares) and Production (tonnes)(a): Original series</t>
  </si>
  <si>
    <t>Table 2 OATS, by Area (hectares) and Production (tonnes)(a): Original series</t>
  </si>
  <si>
    <t>Table 3 BARLEY, by Area (hectares) and Production (tonnes)(a): Original series</t>
  </si>
  <si>
    <t>WHEAT, by Area (hectares) and Production (tonnes): Original series</t>
  </si>
  <si>
    <t>OATS, by Area (hectares) and Production (tonnes): Original series</t>
  </si>
  <si>
    <t>BARLEY, by Area (hectares) and Production (tonnes): Original series</t>
  </si>
  <si>
    <t>MEAT CATTLE, Number: Original series</t>
  </si>
  <si>
    <t>MILK CATTLE, Number: Original series</t>
  </si>
  <si>
    <t>SHEEP, Number: Original series</t>
  </si>
  <si>
    <t>PIGS, Number: Original series</t>
  </si>
  <si>
    <t>Historical Selected Agricultural Commodities, by State (1861 to Present)</t>
  </si>
  <si>
    <r>
      <rPr>
        <sz val="8"/>
        <color indexed="8"/>
        <rFont val="Arial"/>
        <family val="2"/>
      </rPr>
      <t xml:space="preserve">(a) In 2006, the ABS moved to a new frame sourced from the Australian Taxation Office's Australian Business Register (ABR). For more information, please see the technical notes at the back of </t>
    </r>
    <r>
      <rPr>
        <i/>
        <sz val="8"/>
        <color indexed="8"/>
        <rFont val="Arial"/>
        <family val="2"/>
      </rPr>
      <t>Agricultural Commodities, Australia, 2005–06</t>
    </r>
    <r>
      <rPr>
        <sz val="8"/>
        <color indexed="8"/>
        <rFont val="Arial"/>
        <family val="2"/>
      </rPr>
      <t xml:space="preserve"> (cat. no. </t>
    </r>
    <r>
      <rPr>
        <u val="single"/>
        <sz val="8"/>
        <color indexed="12"/>
        <rFont val="Arial"/>
        <family val="2"/>
      </rPr>
      <t>7121.0</t>
    </r>
    <r>
      <rPr>
        <sz val="8"/>
        <color indexed="8"/>
        <rFont val="Arial"/>
        <family val="2"/>
      </rPr>
      <t>).</t>
    </r>
  </si>
  <si>
    <r>
      <rPr>
        <sz val="8"/>
        <color indexed="8"/>
        <rFont val="Arial"/>
        <family val="2"/>
      </rPr>
      <t xml:space="preserve">(c) In 2006, the ABS moved to a new frame sourced from the Australian Taxation Office's Australian Business Register (ABR). For more information, please see the technical notes at the back of </t>
    </r>
    <r>
      <rPr>
        <i/>
        <sz val="8"/>
        <color indexed="8"/>
        <rFont val="Arial"/>
        <family val="2"/>
      </rPr>
      <t>Agricultural Commodities, Australia, 2005–06</t>
    </r>
    <r>
      <rPr>
        <sz val="8"/>
        <color indexed="8"/>
        <rFont val="Arial"/>
        <family val="2"/>
      </rPr>
      <t xml:space="preserve"> (cat. no. </t>
    </r>
    <r>
      <rPr>
        <u val="single"/>
        <sz val="8"/>
        <color indexed="12"/>
        <rFont val="Arial"/>
        <family val="2"/>
      </rPr>
      <t>7121.0</t>
    </r>
    <r>
      <rPr>
        <sz val="8"/>
        <color indexed="8"/>
        <rFont val="Arial"/>
        <family val="2"/>
      </rPr>
      <t>).</t>
    </r>
  </si>
  <si>
    <r>
      <rPr>
        <sz val="8"/>
        <color indexed="8"/>
        <rFont val="Arial"/>
        <family val="2"/>
      </rPr>
      <t xml:space="preserve">(d) In 2006, the ABS moved to a new frame sourced from the Australian Taxation Office's Australian Business Register (ABR). For more information, please see the technical notes at the back of </t>
    </r>
    <r>
      <rPr>
        <i/>
        <sz val="8"/>
        <color indexed="8"/>
        <rFont val="Arial"/>
        <family val="2"/>
      </rPr>
      <t>Agricultural Commodities, Australia, 2005–06</t>
    </r>
    <r>
      <rPr>
        <sz val="8"/>
        <color indexed="8"/>
        <rFont val="Arial"/>
        <family val="2"/>
      </rPr>
      <t xml:space="preserve"> (cat. no. </t>
    </r>
    <r>
      <rPr>
        <u val="single"/>
        <sz val="8"/>
        <color indexed="12"/>
        <rFont val="Arial"/>
        <family val="2"/>
      </rPr>
      <t>7121.0</t>
    </r>
    <r>
      <rPr>
        <sz val="8"/>
        <color indexed="8"/>
        <rFont val="Arial"/>
        <family val="2"/>
      </rPr>
      <t>).</t>
    </r>
  </si>
  <si>
    <r>
      <rPr>
        <sz val="8"/>
        <color indexed="8"/>
        <rFont val="Arial"/>
        <family val="2"/>
      </rPr>
      <t xml:space="preserve">(b) In 2006, the ABS moved to a new frame sourced from the Australian Taxation Office's Australian Business Register (ABR). For more information, please see the technical notes at the back of </t>
    </r>
    <r>
      <rPr>
        <i/>
        <sz val="8"/>
        <color indexed="8"/>
        <rFont val="Arial"/>
        <family val="2"/>
      </rPr>
      <t>Agricultural Commodities, Australia, 2005–06</t>
    </r>
    <r>
      <rPr>
        <sz val="8"/>
        <color indexed="8"/>
        <rFont val="Arial"/>
        <family val="2"/>
      </rPr>
      <t xml:space="preserve"> (cat. no. </t>
    </r>
    <r>
      <rPr>
        <u val="single"/>
        <sz val="8"/>
        <color indexed="12"/>
        <rFont val="Arial"/>
        <family val="2"/>
      </rPr>
      <t>7121.0</t>
    </r>
    <r>
      <rPr>
        <sz val="8"/>
        <color indexed="8"/>
        <rFont val="Arial"/>
        <family val="2"/>
      </rPr>
      <t>).</t>
    </r>
  </si>
  <si>
    <t>(e) Data for Victoria, for 1896–1900 and 1902–1904, and data for South Australia, for 1886–1889 and 1894–1896, were derived by interpolation.</t>
  </si>
  <si>
    <t>(d) Data for Victoria, for 1896–1900 and 1902–1904, and data for South Australia, for 1886–1889 and 1894–1896, were derived by interpolation.</t>
  </si>
  <si>
    <r>
      <rPr>
        <i/>
        <sz val="8"/>
        <rFont val="Arial"/>
        <family val="2"/>
      </rPr>
      <t>Source</t>
    </r>
    <r>
      <rPr>
        <sz val="8"/>
        <rFont val="Arial"/>
        <family val="2"/>
      </rPr>
      <t>: Data has been sourced from a range of sources. Australian Bureau of Statistics (ABS) data has been sourced from ABS publications, including ABS Yearbooks, State Statistical Summaries and Agricultural Commodities.</t>
    </r>
  </si>
  <si>
    <t>Table 4 MEAT CATTLE, Number(a)(b)(c): Original series</t>
  </si>
  <si>
    <t>Table 5 MILK CATTLE, Number(a)(b)(c)(d): Original series</t>
  </si>
  <si>
    <t>Table 6 SHEEP, Number(a)(b)(c): Original series</t>
  </si>
  <si>
    <t>Table 7 PIGS, Number(a)(b): Original series</t>
  </si>
  <si>
    <t>71240DO001_200708 Historical Selected Agricultural Commodities, by State (1861 to Present), 2009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</si>
</sst>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
    <numFmt numFmtId="167" formatCode="mmm\-yyyy"/>
    <numFmt numFmtId="168" formatCode="0;\-0;0;@"/>
  </numFmts>
  <fonts count="57">
    <font>
      <sz val="10"/>
      <name val="Arial"/>
      <family val="0"/>
    </font>
    <font>
      <sz val="10"/>
      <color indexed="8"/>
      <name val="Arial"/>
      <family val="2"/>
    </font>
    <font>
      <b/>
      <sz val="10"/>
      <name val="Arial"/>
      <family val="2"/>
    </font>
    <font>
      <sz val="12"/>
      <name val="Arial"/>
      <family val="2"/>
    </font>
    <font>
      <sz val="10"/>
      <color indexed="12"/>
      <name val="Arial"/>
      <family val="2"/>
    </font>
    <font>
      <b/>
      <sz val="12"/>
      <name val="Arial"/>
      <family val="2"/>
    </font>
    <font>
      <u val="single"/>
      <sz val="10"/>
      <color indexed="12"/>
      <name val="Arial"/>
      <family val="0"/>
    </font>
    <font>
      <u val="single"/>
      <sz val="10"/>
      <color indexed="36"/>
      <name val="Arial"/>
      <family val="0"/>
    </font>
    <font>
      <sz val="10"/>
      <color indexed="10"/>
      <name val="Arial"/>
      <family val="0"/>
    </font>
    <font>
      <sz val="8"/>
      <name val="Arial"/>
      <family val="2"/>
    </font>
    <font>
      <b/>
      <sz val="10"/>
      <color indexed="10"/>
      <name val="Arial"/>
      <family val="2"/>
    </font>
    <font>
      <b/>
      <sz val="18"/>
      <color indexed="9"/>
      <name val="Arial"/>
      <family val="2"/>
    </font>
    <font>
      <b/>
      <sz val="8"/>
      <name val="Arial"/>
      <family val="2"/>
    </font>
    <font>
      <sz val="8"/>
      <color indexed="12"/>
      <name val="Arial"/>
      <family val="2"/>
    </font>
    <font>
      <b/>
      <sz val="12"/>
      <color indexed="12"/>
      <name val="Arial"/>
      <family val="2"/>
    </font>
    <font>
      <i/>
      <sz val="8"/>
      <name val="Arial"/>
      <family val="2"/>
    </font>
    <font>
      <b/>
      <sz val="10"/>
      <color indexed="8"/>
      <name val="Arial"/>
      <family val="2"/>
    </font>
    <font>
      <u val="single"/>
      <sz val="8"/>
      <color indexed="12"/>
      <name val="Arial"/>
      <family val="0"/>
    </font>
    <font>
      <u val="single"/>
      <sz val="8"/>
      <name val="Arial"/>
      <family val="2"/>
    </font>
    <font>
      <sz val="8"/>
      <color indexed="8"/>
      <name val="Arial"/>
      <family val="2"/>
    </font>
    <font>
      <i/>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i/>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indexed="1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6"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20">
    <xf numFmtId="0" fontId="0" fillId="0" borderId="0" xfId="0" applyAlignment="1">
      <alignment/>
    </xf>
    <xf numFmtId="0" fontId="1" fillId="0" borderId="0" xfId="0" applyNumberFormat="1" applyFont="1" applyBorder="1" applyAlignment="1">
      <alignment horizontal="left"/>
    </xf>
    <xf numFmtId="3" fontId="1" fillId="0" borderId="0" xfId="0" applyNumberFormat="1" applyFont="1" applyAlignment="1">
      <alignment horizontal="right"/>
    </xf>
    <xf numFmtId="3" fontId="0" fillId="0" borderId="0" xfId="0" applyNumberFormat="1" applyFont="1" applyAlignment="1">
      <alignment horizontal="right"/>
    </xf>
    <xf numFmtId="0" fontId="0" fillId="0" borderId="0" xfId="0" applyNumberFormat="1" applyFont="1" applyAlignment="1">
      <alignment horizontal="right"/>
    </xf>
    <xf numFmtId="0" fontId="0" fillId="0" borderId="0" xfId="0" applyAlignment="1">
      <alignment horizontal="left"/>
    </xf>
    <xf numFmtId="0" fontId="0" fillId="0" borderId="0" xfId="0" applyFont="1" applyAlignment="1">
      <alignment horizontal="right"/>
    </xf>
    <xf numFmtId="0" fontId="0" fillId="0" borderId="0" xfId="0" applyNumberFormat="1" applyFont="1" applyBorder="1" applyAlignment="1">
      <alignment horizontal="left"/>
    </xf>
    <xf numFmtId="0" fontId="0" fillId="0" borderId="0" xfId="0" applyFont="1" applyAlignment="1">
      <alignment/>
    </xf>
    <xf numFmtId="0" fontId="0" fillId="0" borderId="0" xfId="0" applyNumberFormat="1" applyFont="1" applyBorder="1" applyAlignment="1">
      <alignment horizontal="right"/>
    </xf>
    <xf numFmtId="3" fontId="1" fillId="0" borderId="0" xfId="0" applyNumberFormat="1" applyFont="1" applyBorder="1" applyAlignment="1">
      <alignment horizontal="right"/>
    </xf>
    <xf numFmtId="0" fontId="2" fillId="0" borderId="0" xfId="0" applyFont="1" applyAlignment="1">
      <alignment/>
    </xf>
    <xf numFmtId="0" fontId="0" fillId="0" borderId="0" xfId="0" applyAlignment="1">
      <alignment horizontal="right"/>
    </xf>
    <xf numFmtId="0" fontId="4" fillId="0" borderId="0" xfId="0" applyNumberFormat="1" applyFont="1" applyBorder="1" applyAlignment="1">
      <alignment horizontal="right"/>
    </xf>
    <xf numFmtId="3" fontId="0" fillId="0" borderId="0" xfId="0" applyNumberFormat="1" applyFont="1" applyBorder="1" applyAlignment="1">
      <alignment horizontal="right"/>
    </xf>
    <xf numFmtId="3" fontId="1" fillId="0" borderId="0" xfId="0" applyNumberFormat="1" applyFont="1" applyBorder="1" applyAlignment="1">
      <alignment horizontal="left" wrapText="1"/>
    </xf>
    <xf numFmtId="3" fontId="0" fillId="0" borderId="0" xfId="0" applyNumberFormat="1" applyAlignment="1">
      <alignment/>
    </xf>
    <xf numFmtId="3" fontId="0" fillId="0" borderId="0" xfId="42" applyNumberFormat="1" applyFont="1" applyAlignment="1">
      <alignment horizontal="right"/>
    </xf>
    <xf numFmtId="0" fontId="0" fillId="0" borderId="0" xfId="0" applyNumberFormat="1" applyFont="1" applyFill="1" applyBorder="1" applyAlignment="1">
      <alignment horizontal="right"/>
    </xf>
    <xf numFmtId="0" fontId="0" fillId="0" borderId="0" xfId="0" applyNumberFormat="1" applyFont="1" applyAlignment="1">
      <alignment horizontal="left"/>
    </xf>
    <xf numFmtId="0" fontId="0" fillId="0" borderId="0" xfId="0" applyBorder="1" applyAlignment="1">
      <alignment/>
    </xf>
    <xf numFmtId="0" fontId="2" fillId="0" borderId="0" xfId="0" applyFont="1" applyAlignment="1">
      <alignment/>
    </xf>
    <xf numFmtId="0" fontId="8" fillId="0" borderId="0" xfId="0" applyFont="1" applyAlignment="1">
      <alignment/>
    </xf>
    <xf numFmtId="0" fontId="8" fillId="0" borderId="0" xfId="0" applyFont="1" applyAlignment="1">
      <alignment horizontal="right"/>
    </xf>
    <xf numFmtId="0" fontId="0" fillId="0" borderId="0" xfId="0" applyNumberFormat="1" applyFont="1" applyAlignment="1">
      <alignment horizontal="centerContinuous"/>
    </xf>
    <xf numFmtId="165" fontId="0" fillId="0" borderId="0" xfId="42" applyNumberFormat="1" applyFont="1" applyAlignment="1">
      <alignment horizontal="right"/>
    </xf>
    <xf numFmtId="3" fontId="1" fillId="0" borderId="0" xfId="0" applyNumberFormat="1" applyFont="1" applyFill="1" applyAlignment="1">
      <alignment horizontal="right"/>
    </xf>
    <xf numFmtId="0" fontId="0" fillId="0" borderId="0" xfId="0" applyNumberFormat="1" applyFont="1" applyFill="1" applyAlignment="1">
      <alignment horizontal="right"/>
    </xf>
    <xf numFmtId="0" fontId="0" fillId="0" borderId="0" xfId="0" applyNumberFormat="1" applyFont="1" applyAlignment="1">
      <alignment horizontal="right"/>
    </xf>
    <xf numFmtId="0" fontId="0" fillId="0" borderId="0" xfId="0" applyFont="1" applyFill="1" applyBorder="1" applyAlignment="1">
      <alignment horizontal="right"/>
    </xf>
    <xf numFmtId="3" fontId="0" fillId="0" borderId="0" xfId="0" applyNumberFormat="1" applyFont="1" applyAlignment="1">
      <alignment horizontal="right"/>
    </xf>
    <xf numFmtId="3" fontId="0" fillId="0" borderId="0" xfId="42" applyNumberFormat="1" applyFont="1" applyAlignment="1">
      <alignment horizontal="right"/>
    </xf>
    <xf numFmtId="3" fontId="0" fillId="0" borderId="0" xfId="0" applyNumberFormat="1" applyFont="1" applyFill="1" applyAlignment="1">
      <alignment horizontal="right"/>
    </xf>
    <xf numFmtId="3" fontId="0" fillId="0" borderId="0" xfId="0" applyNumberFormat="1" applyFont="1" applyFill="1" applyBorder="1" applyAlignment="1">
      <alignment horizontal="right"/>
    </xf>
    <xf numFmtId="3" fontId="10" fillId="0" borderId="0" xfId="0" applyNumberFormat="1" applyFont="1" applyAlignment="1">
      <alignment horizontal="right"/>
    </xf>
    <xf numFmtId="0" fontId="0" fillId="0" borderId="0" xfId="0" applyFont="1" applyFill="1" applyAlignment="1">
      <alignment horizontal="right"/>
    </xf>
    <xf numFmtId="0" fontId="0" fillId="0" borderId="0" xfId="0" applyFont="1" applyFill="1" applyBorder="1" applyAlignment="1">
      <alignment horizontal="right"/>
    </xf>
    <xf numFmtId="0" fontId="0" fillId="0" borderId="0" xfId="0" applyAlignment="1">
      <alignment wrapText="1"/>
    </xf>
    <xf numFmtId="165" fontId="0" fillId="0" borderId="0" xfId="42" applyNumberFormat="1" applyFont="1" applyAlignment="1">
      <alignment horizontal="right"/>
    </xf>
    <xf numFmtId="3" fontId="8" fillId="0" borderId="0" xfId="0" applyNumberFormat="1" applyFont="1" applyAlignment="1">
      <alignment/>
    </xf>
    <xf numFmtId="0" fontId="8" fillId="0" borderId="0" xfId="0" applyFont="1" applyAlignment="1">
      <alignment/>
    </xf>
    <xf numFmtId="0" fontId="8" fillId="0" borderId="0" xfId="0" applyFont="1" applyAlignment="1">
      <alignment horizontal="right"/>
    </xf>
    <xf numFmtId="165" fontId="8" fillId="0" borderId="0" xfId="42" applyNumberFormat="1" applyFont="1" applyAlignment="1">
      <alignment horizontal="right"/>
    </xf>
    <xf numFmtId="0" fontId="8" fillId="0" borderId="0" xfId="0" applyNumberFormat="1" applyFont="1" applyAlignment="1">
      <alignment horizontal="left"/>
    </xf>
    <xf numFmtId="0" fontId="8" fillId="0" borderId="0" xfId="0" applyNumberFormat="1" applyFont="1" applyAlignment="1">
      <alignment/>
    </xf>
    <xf numFmtId="22" fontId="8" fillId="0" borderId="0" xfId="0" applyNumberFormat="1" applyFont="1" applyAlignment="1">
      <alignment/>
    </xf>
    <xf numFmtId="0" fontId="10" fillId="0" borderId="0" xfId="0" applyFont="1" applyAlignment="1">
      <alignment/>
    </xf>
    <xf numFmtId="0" fontId="2" fillId="0" borderId="0" xfId="0" applyFont="1" applyAlignment="1">
      <alignment horizontal="right"/>
    </xf>
    <xf numFmtId="4" fontId="0" fillId="0" borderId="0" xfId="0" applyNumberFormat="1" applyFont="1" applyAlignment="1">
      <alignment horizontal="right"/>
    </xf>
    <xf numFmtId="1" fontId="0" fillId="0" borderId="0" xfId="42" applyNumberFormat="1" applyFont="1" applyAlignment="1">
      <alignment horizontal="right"/>
    </xf>
    <xf numFmtId="3" fontId="0" fillId="0" borderId="0" xfId="0" applyNumberFormat="1" applyAlignment="1">
      <alignment horizontal="right"/>
    </xf>
    <xf numFmtId="0" fontId="10" fillId="0" borderId="0" xfId="0" applyFont="1" applyAlignment="1">
      <alignment horizontal="right"/>
    </xf>
    <xf numFmtId="0" fontId="0" fillId="0" borderId="0" xfId="0" applyBorder="1" applyAlignment="1">
      <alignment horizontal="right"/>
    </xf>
    <xf numFmtId="0" fontId="0" fillId="0" borderId="0" xfId="0" applyFont="1" applyBorder="1" applyAlignment="1">
      <alignment horizontal="right"/>
    </xf>
    <xf numFmtId="3" fontId="0" fillId="0" borderId="0" xfId="0" applyNumberFormat="1" applyBorder="1" applyAlignment="1">
      <alignment horizontal="right"/>
    </xf>
    <xf numFmtId="0" fontId="0" fillId="0" borderId="0" xfId="0" applyNumberFormat="1" applyFont="1" applyAlignment="1">
      <alignment horizontal="right" wrapText="1"/>
    </xf>
    <xf numFmtId="3" fontId="0" fillId="0" borderId="0" xfId="0" applyNumberFormat="1" applyFill="1" applyAlignment="1">
      <alignment horizontal="right"/>
    </xf>
    <xf numFmtId="0" fontId="0" fillId="0" borderId="0" xfId="0" applyFill="1" applyBorder="1" applyAlignment="1">
      <alignment horizontal="right"/>
    </xf>
    <xf numFmtId="0" fontId="0" fillId="0" borderId="0" xfId="0" applyFill="1" applyAlignment="1">
      <alignment horizontal="right"/>
    </xf>
    <xf numFmtId="0" fontId="8" fillId="0" borderId="0" xfId="0" applyFont="1" applyFill="1" applyAlignment="1">
      <alignment horizontal="right"/>
    </xf>
    <xf numFmtId="0" fontId="0" fillId="0" borderId="0" xfId="0" applyNumberFormat="1" applyFont="1" applyAlignment="1" quotePrefix="1">
      <alignment wrapText="1"/>
    </xf>
    <xf numFmtId="0" fontId="0" fillId="0" borderId="0" xfId="57">
      <alignment/>
      <protection/>
    </xf>
    <xf numFmtId="0" fontId="19" fillId="0" borderId="0" xfId="0" applyNumberFormat="1" applyFont="1" applyBorder="1" applyAlignment="1">
      <alignment horizontal="left"/>
    </xf>
    <xf numFmtId="0" fontId="19" fillId="0" borderId="0" xfId="0" applyNumberFormat="1" applyFont="1" applyAlignment="1">
      <alignment/>
    </xf>
    <xf numFmtId="0" fontId="5" fillId="0" borderId="0" xfId="57" applyFont="1" applyAlignment="1">
      <alignment horizontal="left"/>
      <protection/>
    </xf>
    <xf numFmtId="0" fontId="0" fillId="0" borderId="0" xfId="57" applyFont="1" applyAlignment="1">
      <alignment horizontal="left"/>
      <protection/>
    </xf>
    <xf numFmtId="0" fontId="12" fillId="0" borderId="0" xfId="57" applyFont="1" applyAlignment="1">
      <alignment horizontal="left"/>
      <protection/>
    </xf>
    <xf numFmtId="0" fontId="2" fillId="0" borderId="0" xfId="57" applyFont="1" applyAlignment="1">
      <alignment horizontal="left"/>
      <protection/>
    </xf>
    <xf numFmtId="0" fontId="13" fillId="0" borderId="0" xfId="57" applyFont="1" applyAlignment="1">
      <alignment horizontal="left"/>
      <protection/>
    </xf>
    <xf numFmtId="3" fontId="9" fillId="0" borderId="0" xfId="57" applyNumberFormat="1" applyFont="1" applyAlignment="1">
      <alignment horizontal="right"/>
      <protection/>
    </xf>
    <xf numFmtId="0" fontId="9" fillId="0" borderId="0" xfId="57" applyFont="1" applyAlignment="1">
      <alignment horizontal="left" indent="2"/>
      <protection/>
    </xf>
    <xf numFmtId="0" fontId="15" fillId="0" borderId="0" xfId="57" applyFont="1" applyAlignment="1">
      <alignment horizontal="left" indent="1"/>
      <protection/>
    </xf>
    <xf numFmtId="3" fontId="15" fillId="0" borderId="0" xfId="57" applyNumberFormat="1" applyFont="1" applyAlignment="1">
      <alignment horizontal="right"/>
      <protection/>
    </xf>
    <xf numFmtId="0" fontId="2" fillId="0" borderId="0" xfId="0" applyNumberFormat="1" applyFont="1" applyBorder="1" applyAlignment="1">
      <alignment horizontal="left"/>
    </xf>
    <xf numFmtId="0" fontId="2" fillId="0" borderId="0" xfId="0" applyNumberFormat="1" applyFont="1" applyBorder="1" applyAlignment="1">
      <alignment horizontal="right"/>
    </xf>
    <xf numFmtId="0" fontId="2" fillId="0" borderId="0" xfId="0" applyNumberFormat="1" applyFont="1" applyAlignment="1">
      <alignment horizontal="right"/>
    </xf>
    <xf numFmtId="0" fontId="0" fillId="33" borderId="0" xfId="57" applyFill="1">
      <alignment/>
      <protection/>
    </xf>
    <xf numFmtId="0" fontId="13" fillId="0" borderId="0" xfId="0" applyFont="1" applyAlignment="1">
      <alignment horizontal="left"/>
    </xf>
    <xf numFmtId="165" fontId="0" fillId="0" borderId="0" xfId="42" applyNumberFormat="1" applyFont="1" applyAlignment="1">
      <alignment horizontal="right"/>
    </xf>
    <xf numFmtId="0" fontId="2" fillId="0" borderId="0" xfId="0" applyFont="1" applyBorder="1" applyAlignment="1">
      <alignment/>
    </xf>
    <xf numFmtId="0" fontId="2" fillId="0" borderId="0" xfId="0" applyFont="1" applyBorder="1" applyAlignment="1">
      <alignment horizontal="right"/>
    </xf>
    <xf numFmtId="0" fontId="2" fillId="0" borderId="0" xfId="0" applyFont="1" applyFill="1" applyBorder="1" applyAlignment="1">
      <alignment horizontal="right"/>
    </xf>
    <xf numFmtId="0" fontId="16" fillId="0" borderId="0" xfId="0" applyNumberFormat="1" applyFont="1" applyAlignment="1">
      <alignment horizontal="right"/>
    </xf>
    <xf numFmtId="0" fontId="2" fillId="0" borderId="0" xfId="42" applyNumberFormat="1" applyFont="1" applyAlignment="1">
      <alignment horizontal="right"/>
    </xf>
    <xf numFmtId="165" fontId="0" fillId="0" borderId="0" xfId="42" applyNumberFormat="1" applyAlignment="1">
      <alignment horizontal="right"/>
    </xf>
    <xf numFmtId="43" fontId="0" fillId="0" borderId="0" xfId="42" applyAlignment="1">
      <alignment horizontal="right"/>
    </xf>
    <xf numFmtId="0" fontId="9" fillId="0" borderId="0" xfId="0" applyFont="1" applyAlignment="1">
      <alignment/>
    </xf>
    <xf numFmtId="0" fontId="2" fillId="0" borderId="0" xfId="0" applyNumberFormat="1" applyFont="1" applyFill="1" applyBorder="1" applyAlignment="1">
      <alignment horizontal="right"/>
    </xf>
    <xf numFmtId="0" fontId="9" fillId="0" borderId="0" xfId="57" applyFont="1" applyAlignment="1">
      <alignment horizontal="left"/>
      <protection/>
    </xf>
    <xf numFmtId="0" fontId="17" fillId="0" borderId="0" xfId="53" applyNumberFormat="1" applyFont="1" applyAlignment="1" applyProtection="1">
      <alignment horizontal="right"/>
      <protection/>
    </xf>
    <xf numFmtId="0" fontId="9" fillId="0" borderId="0" xfId="0" applyNumberFormat="1" applyFont="1" applyBorder="1" applyAlignment="1">
      <alignment horizontal="left"/>
    </xf>
    <xf numFmtId="0" fontId="9" fillId="0" borderId="0" xfId="53" applyNumberFormat="1" applyFont="1" applyBorder="1" applyAlignment="1" applyProtection="1">
      <alignment horizontal="left" wrapText="1"/>
      <protection/>
    </xf>
    <xf numFmtId="0" fontId="9" fillId="0" borderId="0" xfId="0" applyFont="1" applyAlignment="1">
      <alignment horizontal="left"/>
    </xf>
    <xf numFmtId="0" fontId="9" fillId="0" borderId="0" xfId="0" applyFont="1" applyAlignment="1">
      <alignment wrapText="1"/>
    </xf>
    <xf numFmtId="0" fontId="9" fillId="0" borderId="0" xfId="0" applyNumberFormat="1" applyFont="1" applyAlignment="1" quotePrefix="1">
      <alignment horizontal="left" wrapText="1"/>
    </xf>
    <xf numFmtId="0" fontId="9" fillId="0" borderId="0" xfId="0" applyFont="1" applyAlignment="1">
      <alignment horizontal="left" wrapText="1"/>
    </xf>
    <xf numFmtId="0" fontId="9" fillId="0" borderId="0" xfId="0" applyFont="1" applyAlignment="1">
      <alignment horizontal="right"/>
    </xf>
    <xf numFmtId="0" fontId="9" fillId="0" borderId="0" xfId="0" applyFont="1" applyAlignment="1" quotePrefix="1">
      <alignment horizontal="left"/>
    </xf>
    <xf numFmtId="0" fontId="19" fillId="0" borderId="0" xfId="0" applyNumberFormat="1" applyFont="1" applyAlignment="1">
      <alignment horizontal="centerContinuous" wrapText="1"/>
    </xf>
    <xf numFmtId="0" fontId="6" fillId="0" borderId="0" xfId="53" applyNumberFormat="1" applyAlignment="1" applyProtection="1">
      <alignment horizontal="right"/>
      <protection/>
    </xf>
    <xf numFmtId="3" fontId="0" fillId="0" borderId="0" xfId="0" applyNumberFormat="1" applyFont="1" applyAlignment="1">
      <alignment horizontal="right"/>
    </xf>
    <xf numFmtId="0" fontId="0" fillId="0" borderId="0" xfId="57" applyFont="1" applyAlignment="1">
      <alignment horizontal="left" wrapText="1"/>
      <protection/>
    </xf>
    <xf numFmtId="0" fontId="11" fillId="34" borderId="0" xfId="57" applyFont="1" applyFill="1" applyAlignment="1">
      <alignment horizontal="left" vertical="center" indent="10"/>
      <protection/>
    </xf>
    <xf numFmtId="0" fontId="3" fillId="0" borderId="10" xfId="57" applyFont="1" applyBorder="1" applyAlignment="1">
      <alignment horizontal="left"/>
      <protection/>
    </xf>
    <xf numFmtId="0" fontId="5" fillId="0" borderId="0" xfId="57" applyFont="1" applyAlignment="1">
      <alignment horizontal="left"/>
      <protection/>
    </xf>
    <xf numFmtId="0" fontId="17" fillId="0" borderId="0" xfId="53" applyFont="1" applyAlignment="1" applyProtection="1">
      <alignment horizontal="left"/>
      <protection/>
    </xf>
    <xf numFmtId="0" fontId="9" fillId="0" borderId="0" xfId="0" applyNumberFormat="1" applyFont="1" applyBorder="1" applyAlignment="1">
      <alignment horizontal="left" wrapText="1" readingOrder="1"/>
    </xf>
    <xf numFmtId="0" fontId="18" fillId="0" borderId="0" xfId="0" applyNumberFormat="1" applyFont="1" applyBorder="1" applyAlignment="1">
      <alignment horizontal="left" wrapText="1" readingOrder="1"/>
    </xf>
    <xf numFmtId="0" fontId="17" fillId="0" borderId="0" xfId="53" applyNumberFormat="1" applyFont="1" applyBorder="1" applyAlignment="1" applyProtection="1">
      <alignment horizontal="left" wrapText="1"/>
      <protection/>
    </xf>
    <xf numFmtId="0" fontId="5" fillId="0" borderId="0" xfId="57" applyFont="1" applyAlignment="1">
      <alignment horizontal="left" wrapText="1"/>
      <protection/>
    </xf>
    <xf numFmtId="0" fontId="9" fillId="0" borderId="0" xfId="0" applyNumberFormat="1" applyFont="1" applyAlignment="1">
      <alignment horizontal="left"/>
    </xf>
    <xf numFmtId="0" fontId="9" fillId="0" borderId="0" xfId="0" applyFont="1" applyAlignment="1">
      <alignment/>
    </xf>
    <xf numFmtId="0" fontId="9" fillId="0" borderId="0" xfId="0" applyNumberFormat="1" applyFont="1" applyBorder="1" applyAlignment="1" quotePrefix="1">
      <alignment horizontal="left" vertical="top" wrapText="1"/>
    </xf>
    <xf numFmtId="0" fontId="9" fillId="0" borderId="0" xfId="0" applyFont="1" applyAlignment="1">
      <alignment horizontal="left" vertical="top" wrapText="1"/>
    </xf>
    <xf numFmtId="0" fontId="9" fillId="0" borderId="0" xfId="0" applyNumberFormat="1" applyFont="1" applyAlignment="1">
      <alignment horizontal="left" wrapText="1"/>
    </xf>
    <xf numFmtId="0" fontId="9" fillId="0" borderId="0" xfId="0" applyFont="1" applyAlignment="1">
      <alignment wrapText="1"/>
    </xf>
    <xf numFmtId="0" fontId="9" fillId="0" borderId="0" xfId="0" applyFont="1" applyAlignment="1" quotePrefix="1">
      <alignment horizontal="left" wrapText="1"/>
    </xf>
    <xf numFmtId="0" fontId="9" fillId="0" borderId="0" xfId="0" applyFont="1" applyAlignment="1">
      <alignment horizontal="left" wrapText="1"/>
    </xf>
    <xf numFmtId="0" fontId="9" fillId="0" borderId="0" xfId="0" applyNumberFormat="1" applyFont="1" applyAlignment="1" quotePrefix="1">
      <alignment horizontal="left" wrapText="1"/>
    </xf>
    <xf numFmtId="0" fontId="9" fillId="0" borderId="0" xfId="0" applyNumberFormat="1" applyFont="1" applyBorder="1" applyAlignment="1" quotePrefix="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71210DO001_200708"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238125</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283"/>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7121.0" TargetMode="External" /><Relationship Id="rId3" Type="http://schemas.openxmlformats.org/officeDocument/2006/relationships/hyperlink" Target="http://www.abs.gov.au/websitedbs/d3310114.nsf/Home/&#169;+Copyright?OpenDocument" TargetMode="External" /><Relationship Id="rId4" Type="http://schemas.openxmlformats.org/officeDocument/2006/relationships/hyperlink" Target="http://www.abs.gov.au/ausstats/abs@.nsf/mf/7124.0" TargetMode="Externa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ausstats/abs@.nsf/mf/7121.0"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ausstats/abs@.nsf/mf/7121.0"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drawing" Target="../drawings/drawing3.xml" /><Relationship Id="rId6"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ausstats/abs@.nsf/mf/7121.0" TargetMode="External" /><Relationship Id="rId3" Type="http://schemas.openxmlformats.org/officeDocument/2006/relationships/comments" Target="../comments4.xml" /><Relationship Id="rId4" Type="http://schemas.openxmlformats.org/officeDocument/2006/relationships/vmlDrawing" Target="../drawings/vmlDrawing3.vml" /><Relationship Id="rId5" Type="http://schemas.openxmlformats.org/officeDocument/2006/relationships/drawing" Target="../drawings/drawing4.xml" /><Relationship Id="rId6"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ausstats/abs@.nsf/mf/7121.0" TargetMode="External" /><Relationship Id="rId3" Type="http://schemas.openxmlformats.org/officeDocument/2006/relationships/comments" Target="../comments5.xml" /><Relationship Id="rId4" Type="http://schemas.openxmlformats.org/officeDocument/2006/relationships/vmlDrawing" Target="../drawings/vmlDrawing4.vml" /><Relationship Id="rId5" Type="http://schemas.openxmlformats.org/officeDocument/2006/relationships/drawing" Target="../drawings/drawing5.xml" /><Relationship Id="rId6"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ausstats/abs@.nsf/mf/7121.0" TargetMode="External" /><Relationship Id="rId3" Type="http://schemas.openxmlformats.org/officeDocument/2006/relationships/comments" Target="../comments6.xml" /><Relationship Id="rId4" Type="http://schemas.openxmlformats.org/officeDocument/2006/relationships/vmlDrawing" Target="../drawings/vmlDrawing5.vml" /><Relationship Id="rId5" Type="http://schemas.openxmlformats.org/officeDocument/2006/relationships/drawing" Target="../drawings/drawing6.xml" /><Relationship Id="rId6"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ausstats/abs@.nsf/mf/7121.0" TargetMode="External" /><Relationship Id="rId3" Type="http://schemas.openxmlformats.org/officeDocument/2006/relationships/comments" Target="../comments7.xml" /><Relationship Id="rId4" Type="http://schemas.openxmlformats.org/officeDocument/2006/relationships/vmlDrawing" Target="../drawings/vmlDrawing6.vml" /><Relationship Id="rId5" Type="http://schemas.openxmlformats.org/officeDocument/2006/relationships/drawing" Target="../drawings/drawing7.xml" /><Relationship Id="rId6"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ausstats/abs@.nsf/mf/7121.0" TargetMode="External" /><Relationship Id="rId3" Type="http://schemas.openxmlformats.org/officeDocument/2006/relationships/comments" Target="../comments8.xml" /><Relationship Id="rId4" Type="http://schemas.openxmlformats.org/officeDocument/2006/relationships/vmlDrawing" Target="../drawings/vmlDrawing7.vml" /><Relationship Id="rId5" Type="http://schemas.openxmlformats.org/officeDocument/2006/relationships/drawing" Target="../drawings/drawing8.xml" /><Relationship Id="rId6"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28"/>
  <sheetViews>
    <sheetView showGridLines="0" tabSelected="1" zoomScalePageLayoutView="0" workbookViewId="0" topLeftCell="A1">
      <pane ySplit="3" topLeftCell="A4" activePane="bottomLeft" state="frozen"/>
      <selection pane="topLeft" activeCell="A1" sqref="A1"/>
      <selection pane="bottomLeft" activeCell="A4" sqref="A4"/>
    </sheetView>
  </sheetViews>
  <sheetFormatPr defaultColWidth="11.57421875" defaultRowHeight="12.75"/>
  <cols>
    <col min="1" max="2" width="11.57421875" style="61" customWidth="1"/>
    <col min="3" max="3" width="102.140625" style="61" customWidth="1"/>
    <col min="4" max="16384" width="11.57421875" style="61" customWidth="1"/>
  </cols>
  <sheetData>
    <row r="1" spans="1:4" ht="67.5" customHeight="1">
      <c r="A1" s="102" t="s">
        <v>5</v>
      </c>
      <c r="B1" s="102"/>
      <c r="C1" s="102"/>
      <c r="D1" s="102"/>
    </row>
    <row r="2" ht="22.5" customHeight="1">
      <c r="A2" s="64" t="s">
        <v>68</v>
      </c>
    </row>
    <row r="3" ht="12.75">
      <c r="A3" s="65" t="s">
        <v>45</v>
      </c>
    </row>
    <row r="5" ht="15.75">
      <c r="B5" s="64" t="s">
        <v>38</v>
      </c>
    </row>
    <row r="6" ht="12.75">
      <c r="B6" s="66" t="s">
        <v>39</v>
      </c>
    </row>
    <row r="7" spans="2:3" ht="12.75">
      <c r="B7" s="99">
        <v>1</v>
      </c>
      <c r="C7" s="88" t="s">
        <v>49</v>
      </c>
    </row>
    <row r="8" spans="2:3" ht="12.75">
      <c r="B8" s="99">
        <v>2</v>
      </c>
      <c r="C8" s="88" t="s">
        <v>50</v>
      </c>
    </row>
    <row r="9" spans="2:3" ht="12.75">
      <c r="B9" s="99">
        <v>3</v>
      </c>
      <c r="C9" s="88" t="s">
        <v>51</v>
      </c>
    </row>
    <row r="10" spans="2:3" ht="12.75">
      <c r="B10" s="99">
        <v>4</v>
      </c>
      <c r="C10" s="88" t="s">
        <v>52</v>
      </c>
    </row>
    <row r="11" spans="2:3" ht="12.75">
      <c r="B11" s="99">
        <v>5</v>
      </c>
      <c r="C11" s="88" t="s">
        <v>53</v>
      </c>
    </row>
    <row r="12" spans="2:3" ht="12.75">
      <c r="B12" s="99">
        <v>6</v>
      </c>
      <c r="C12" s="88" t="s">
        <v>54</v>
      </c>
    </row>
    <row r="13" spans="2:3" ht="12.75">
      <c r="B13" s="99">
        <v>7</v>
      </c>
      <c r="C13" s="88" t="s">
        <v>55</v>
      </c>
    </row>
    <row r="14" spans="2:3" ht="12.75">
      <c r="B14" s="89"/>
      <c r="C14" s="88"/>
    </row>
    <row r="16" spans="2:3" ht="15">
      <c r="B16" s="103"/>
      <c r="C16" s="103"/>
    </row>
    <row r="17" spans="2:3" ht="15.75">
      <c r="B17" s="104" t="s">
        <v>44</v>
      </c>
      <c r="C17" s="104"/>
    </row>
    <row r="19" ht="12.75">
      <c r="B19" s="67" t="s">
        <v>56</v>
      </c>
    </row>
    <row r="20" spans="2:3" ht="12.75">
      <c r="B20" s="105" t="s">
        <v>40</v>
      </c>
      <c r="C20" s="105"/>
    </row>
    <row r="23" ht="15.75">
      <c r="B23" s="64" t="s">
        <v>41</v>
      </c>
    </row>
    <row r="25" spans="2:3" ht="13.5" customHeight="1">
      <c r="B25" s="101" t="s">
        <v>42</v>
      </c>
      <c r="C25" s="101"/>
    </row>
    <row r="28" ht="12.75" customHeight="1">
      <c r="B28" s="68" t="s">
        <v>43</v>
      </c>
    </row>
  </sheetData>
  <sheetProtection sheet="1"/>
  <mergeCells count="5">
    <mergeCell ref="B25:C25"/>
    <mergeCell ref="A1:D1"/>
    <mergeCell ref="B16:C16"/>
    <mergeCell ref="B17:C17"/>
    <mergeCell ref="B20:C20"/>
  </mergeCells>
  <hyperlinks>
    <hyperlink ref="B7" location="Table_1!A1" display="Table_1!A1"/>
    <hyperlink ref="B17" r:id="rId1" display="ABS website"/>
    <hyperlink ref="B20" r:id="rId2" display="Summary"/>
    <hyperlink ref="B28" r:id="rId3" display="© Commonwealth of Australia 2009"/>
    <hyperlink ref="B8" location="Table_2!A1" display="Table_2!A1"/>
    <hyperlink ref="B9" location="Table_3!A1" display="Table_3!A1"/>
    <hyperlink ref="B10" location="Table_4!A1" display="Table_4!A1"/>
    <hyperlink ref="B11" location="Table_5!A1" display="Table_5!A1"/>
    <hyperlink ref="B12" location="Table_6!A1" display="Table_6!A1"/>
    <hyperlink ref="B13" location="Table_7!A1" display="Table_7!A1"/>
    <hyperlink ref="B20:C20" r:id="rId4" display="Summary"/>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5"/>
</worksheet>
</file>

<file path=xl/worksheets/sheet2.xml><?xml version="1.0" encoding="utf-8"?>
<worksheet xmlns="http://schemas.openxmlformats.org/spreadsheetml/2006/main" xmlns:r="http://schemas.openxmlformats.org/officeDocument/2006/relationships">
  <dimension ref="A1:EN43"/>
  <sheetViews>
    <sheetView zoomScalePageLayoutView="0" workbookViewId="0" topLeftCell="A1">
      <pane xSplit="2" ySplit="5" topLeftCell="EH6" activePane="bottomRight" state="frozen"/>
      <selection pane="topLeft" activeCell="A1" sqref="A1"/>
      <selection pane="topRight" activeCell="D1" sqref="D1"/>
      <selection pane="bottomLeft" activeCell="A6" sqref="A6"/>
      <selection pane="bottomRight" activeCell="A4" sqref="A4"/>
    </sheetView>
  </sheetViews>
  <sheetFormatPr defaultColWidth="11.57421875" defaultRowHeight="12.75"/>
  <cols>
    <col min="1" max="1" width="22.421875" style="61" customWidth="1"/>
    <col min="2" max="2" width="85.57421875" style="61" customWidth="1"/>
    <col min="3" max="13" width="12.57421875" style="61" customWidth="1"/>
    <col min="14" max="16384" width="11.57421875" style="61" customWidth="1"/>
  </cols>
  <sheetData>
    <row r="1" spans="1:139" ht="67.5" customHeight="1">
      <c r="A1" s="102" t="s">
        <v>5</v>
      </c>
      <c r="B1" s="102"/>
      <c r="C1" s="102"/>
      <c r="D1" s="102"/>
      <c r="E1" s="102"/>
      <c r="F1" s="102"/>
      <c r="G1" s="102"/>
      <c r="H1" s="102"/>
      <c r="I1" s="102"/>
      <c r="J1" s="102"/>
      <c r="K1" s="102"/>
      <c r="L1" s="102"/>
      <c r="M1" s="102"/>
      <c r="N1" s="102"/>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row>
    <row r="2" spans="1:5" ht="15.75">
      <c r="A2" s="109" t="str">
        <f>Contents!A2</f>
        <v>71240DO001_200708 Historical Selected Agricultural Commodities, by State (1861 to Present), 2009</v>
      </c>
      <c r="B2" s="109"/>
      <c r="C2" s="109"/>
      <c r="D2" s="109"/>
      <c r="E2" s="109"/>
    </row>
    <row r="3" ht="12.75">
      <c r="A3" s="65" t="str">
        <f>Contents!A3</f>
        <v>Released at 11:30 am (Canberra time) Thurs 10 Dec 2009</v>
      </c>
    </row>
    <row r="4" ht="24" customHeight="1">
      <c r="A4" s="11" t="s">
        <v>46</v>
      </c>
    </row>
    <row r="5" spans="1:139" s="21" customFormat="1" ht="12.75" customHeight="1">
      <c r="A5" s="73"/>
      <c r="B5" s="73"/>
      <c r="C5" s="75">
        <v>1861</v>
      </c>
      <c r="D5" s="75">
        <v>1866</v>
      </c>
      <c r="E5" s="75">
        <v>1871</v>
      </c>
      <c r="F5" s="75">
        <v>1876</v>
      </c>
      <c r="G5" s="75">
        <v>1877</v>
      </c>
      <c r="H5" s="75">
        <v>1878</v>
      </c>
      <c r="I5" s="75">
        <v>1879</v>
      </c>
      <c r="J5" s="75">
        <v>1880</v>
      </c>
      <c r="K5" s="75">
        <v>1881</v>
      </c>
      <c r="L5" s="75">
        <v>1882</v>
      </c>
      <c r="M5" s="75">
        <v>1883</v>
      </c>
      <c r="N5" s="75">
        <v>1884</v>
      </c>
      <c r="O5" s="75">
        <v>1885</v>
      </c>
      <c r="P5" s="75">
        <v>1886</v>
      </c>
      <c r="Q5" s="75">
        <v>1887</v>
      </c>
      <c r="R5" s="75">
        <v>1888</v>
      </c>
      <c r="S5" s="75">
        <v>1889</v>
      </c>
      <c r="T5" s="75">
        <v>1890</v>
      </c>
      <c r="U5" s="75">
        <v>1891</v>
      </c>
      <c r="V5" s="75">
        <v>1892</v>
      </c>
      <c r="W5" s="75">
        <v>1893</v>
      </c>
      <c r="X5" s="75">
        <v>1894</v>
      </c>
      <c r="Y5" s="75">
        <v>1895</v>
      </c>
      <c r="Z5" s="75">
        <v>1896</v>
      </c>
      <c r="AA5" s="75">
        <v>1897</v>
      </c>
      <c r="AB5" s="75">
        <v>1898</v>
      </c>
      <c r="AC5" s="75">
        <v>1899</v>
      </c>
      <c r="AD5" s="75">
        <v>1900</v>
      </c>
      <c r="AE5" s="75">
        <v>1901</v>
      </c>
      <c r="AF5" s="75">
        <v>1902</v>
      </c>
      <c r="AG5" s="75">
        <v>1903</v>
      </c>
      <c r="AH5" s="75">
        <v>1904</v>
      </c>
      <c r="AI5" s="75">
        <v>1905</v>
      </c>
      <c r="AJ5" s="75">
        <v>1906</v>
      </c>
      <c r="AK5" s="75">
        <v>1907</v>
      </c>
      <c r="AL5" s="75">
        <v>1908</v>
      </c>
      <c r="AM5" s="75">
        <v>1909</v>
      </c>
      <c r="AN5" s="75">
        <v>1910</v>
      </c>
      <c r="AO5" s="75">
        <v>1911</v>
      </c>
      <c r="AP5" s="75">
        <v>1912</v>
      </c>
      <c r="AQ5" s="75">
        <v>1913</v>
      </c>
      <c r="AR5" s="75">
        <v>1914</v>
      </c>
      <c r="AS5" s="75">
        <v>1915</v>
      </c>
      <c r="AT5" s="75">
        <v>1916</v>
      </c>
      <c r="AU5" s="75">
        <v>1917</v>
      </c>
      <c r="AV5" s="75">
        <v>1918</v>
      </c>
      <c r="AW5" s="75">
        <v>1919</v>
      </c>
      <c r="AX5" s="75">
        <v>1920</v>
      </c>
      <c r="AY5" s="75">
        <v>1921</v>
      </c>
      <c r="AZ5" s="75">
        <v>1922</v>
      </c>
      <c r="BA5" s="75">
        <v>1923</v>
      </c>
      <c r="BB5" s="75">
        <v>1924</v>
      </c>
      <c r="BC5" s="75">
        <v>1925</v>
      </c>
      <c r="BD5" s="75">
        <v>1926</v>
      </c>
      <c r="BE5" s="75">
        <v>1927</v>
      </c>
      <c r="BF5" s="75">
        <v>1928</v>
      </c>
      <c r="BG5" s="75">
        <v>1929</v>
      </c>
      <c r="BH5" s="75">
        <v>1930</v>
      </c>
      <c r="BI5" s="75">
        <v>1931</v>
      </c>
      <c r="BJ5" s="75">
        <v>1932</v>
      </c>
      <c r="BK5" s="75">
        <v>1933</v>
      </c>
      <c r="BL5" s="75">
        <v>1934</v>
      </c>
      <c r="BM5" s="75">
        <v>1935</v>
      </c>
      <c r="BN5" s="75">
        <v>1936</v>
      </c>
      <c r="BO5" s="75">
        <v>1937</v>
      </c>
      <c r="BP5" s="75">
        <v>1938</v>
      </c>
      <c r="BQ5" s="75">
        <v>1939</v>
      </c>
      <c r="BR5" s="75">
        <v>1940</v>
      </c>
      <c r="BS5" s="75">
        <v>1941</v>
      </c>
      <c r="BT5" s="75">
        <v>1942</v>
      </c>
      <c r="BU5" s="75">
        <v>1943</v>
      </c>
      <c r="BV5" s="75">
        <v>1944</v>
      </c>
      <c r="BW5" s="75">
        <v>1945</v>
      </c>
      <c r="BX5" s="75">
        <v>1946</v>
      </c>
      <c r="BY5" s="75">
        <v>1947</v>
      </c>
      <c r="BZ5" s="75">
        <v>1948</v>
      </c>
      <c r="CA5" s="75">
        <v>1949</v>
      </c>
      <c r="CB5" s="75">
        <v>1950</v>
      </c>
      <c r="CC5" s="75">
        <v>1951</v>
      </c>
      <c r="CD5" s="75">
        <v>1952</v>
      </c>
      <c r="CE5" s="75">
        <v>1953</v>
      </c>
      <c r="CF5" s="75">
        <v>1954</v>
      </c>
      <c r="CG5" s="75">
        <v>1955</v>
      </c>
      <c r="CH5" s="75">
        <v>1956</v>
      </c>
      <c r="CI5" s="75">
        <v>1957</v>
      </c>
      <c r="CJ5" s="75">
        <v>1958</v>
      </c>
      <c r="CK5" s="75">
        <v>1959</v>
      </c>
      <c r="CL5" s="75">
        <v>1960</v>
      </c>
      <c r="CM5" s="75">
        <v>1961</v>
      </c>
      <c r="CN5" s="75">
        <v>1962</v>
      </c>
      <c r="CO5" s="75">
        <v>1963</v>
      </c>
      <c r="CP5" s="75">
        <v>1964</v>
      </c>
      <c r="CQ5" s="75">
        <v>1965</v>
      </c>
      <c r="CR5" s="75">
        <v>1966</v>
      </c>
      <c r="CS5" s="75">
        <v>1967</v>
      </c>
      <c r="CT5" s="75">
        <v>1968</v>
      </c>
      <c r="CU5" s="75">
        <v>1969</v>
      </c>
      <c r="CV5" s="75">
        <v>1970</v>
      </c>
      <c r="CW5" s="75">
        <v>1971</v>
      </c>
      <c r="CX5" s="75">
        <v>1972</v>
      </c>
      <c r="CY5" s="75">
        <v>1973</v>
      </c>
      <c r="CZ5" s="75">
        <v>1974</v>
      </c>
      <c r="DA5" s="75">
        <v>1975</v>
      </c>
      <c r="DB5" s="75">
        <v>1976</v>
      </c>
      <c r="DC5" s="75">
        <v>1977</v>
      </c>
      <c r="DD5" s="75">
        <v>1978</v>
      </c>
      <c r="DE5" s="75">
        <v>1979</v>
      </c>
      <c r="DF5" s="75">
        <v>1980</v>
      </c>
      <c r="DG5" s="75">
        <v>1981</v>
      </c>
      <c r="DH5" s="75">
        <v>1982</v>
      </c>
      <c r="DI5" s="75">
        <v>1983</v>
      </c>
      <c r="DJ5" s="75">
        <v>1984</v>
      </c>
      <c r="DK5" s="75">
        <v>1985</v>
      </c>
      <c r="DL5" s="75">
        <v>1986</v>
      </c>
      <c r="DM5" s="75">
        <v>1987</v>
      </c>
      <c r="DN5" s="75">
        <v>1988</v>
      </c>
      <c r="DO5" s="75">
        <v>1989</v>
      </c>
      <c r="DP5" s="75">
        <v>1990</v>
      </c>
      <c r="DQ5" s="75">
        <v>1991</v>
      </c>
      <c r="DR5" s="75">
        <v>1992</v>
      </c>
      <c r="DS5" s="75">
        <v>1993</v>
      </c>
      <c r="DT5" s="75">
        <v>1994</v>
      </c>
      <c r="DU5" s="75">
        <v>1995</v>
      </c>
      <c r="DV5" s="75">
        <v>1996</v>
      </c>
      <c r="DW5" s="75">
        <v>1997</v>
      </c>
      <c r="DX5" s="75">
        <v>1998</v>
      </c>
      <c r="DY5" s="75">
        <v>1999</v>
      </c>
      <c r="DZ5" s="75">
        <v>2000</v>
      </c>
      <c r="EA5" s="75">
        <v>2001</v>
      </c>
      <c r="EB5" s="75">
        <v>2002</v>
      </c>
      <c r="EC5" s="75">
        <v>2003</v>
      </c>
      <c r="ED5" s="75">
        <v>2004</v>
      </c>
      <c r="EE5" s="75">
        <v>2005</v>
      </c>
      <c r="EF5" s="75">
        <v>2006</v>
      </c>
      <c r="EG5" s="75">
        <v>2007</v>
      </c>
      <c r="EH5" s="75">
        <v>2008</v>
      </c>
      <c r="EI5" s="21">
        <v>2009</v>
      </c>
    </row>
    <row r="6" spans="1:139" ht="12.75">
      <c r="A6" s="7" t="s">
        <v>1</v>
      </c>
      <c r="B6" s="15" t="s">
        <v>32</v>
      </c>
      <c r="C6" s="3">
        <v>260600</v>
      </c>
      <c r="D6" s="3">
        <v>331200</v>
      </c>
      <c r="E6" s="3">
        <v>455000</v>
      </c>
      <c r="F6" s="3">
        <v>575600</v>
      </c>
      <c r="G6" s="3">
        <v>685400</v>
      </c>
      <c r="H6" s="3">
        <v>802000</v>
      </c>
      <c r="I6" s="3">
        <v>935500</v>
      </c>
      <c r="J6" s="3">
        <v>1000900</v>
      </c>
      <c r="K6" s="3">
        <v>1235400</v>
      </c>
      <c r="L6" s="3">
        <v>1212400</v>
      </c>
      <c r="M6" s="3">
        <v>1231600</v>
      </c>
      <c r="N6" s="3">
        <v>1341400</v>
      </c>
      <c r="O6" s="3">
        <v>1371500</v>
      </c>
      <c r="P6" s="3">
        <v>1206000</v>
      </c>
      <c r="Q6" s="3">
        <v>1384700</v>
      </c>
      <c r="R6" s="3">
        <v>1476300</v>
      </c>
      <c r="S6" s="3">
        <v>1294600</v>
      </c>
      <c r="T6" s="3">
        <v>1430000</v>
      </c>
      <c r="U6" s="3">
        <v>1306600</v>
      </c>
      <c r="V6" s="3">
        <v>1349600</v>
      </c>
      <c r="W6" s="3">
        <v>1392500</v>
      </c>
      <c r="X6" s="3">
        <v>1587300</v>
      </c>
      <c r="Y6" s="3">
        <v>1497200</v>
      </c>
      <c r="Z6" s="3">
        <v>1425000</v>
      </c>
      <c r="AA6" s="3">
        <v>1732500</v>
      </c>
      <c r="AB6" s="3">
        <v>1762800</v>
      </c>
      <c r="AC6" s="3">
        <v>2213200</v>
      </c>
      <c r="AD6" s="3">
        <v>2272100</v>
      </c>
      <c r="AE6" s="3">
        <v>2293200</v>
      </c>
      <c r="AF6" s="3">
        <v>2070400</v>
      </c>
      <c r="AG6" s="3">
        <v>2086600</v>
      </c>
      <c r="AH6" s="3">
        <v>2252600</v>
      </c>
      <c r="AI6" s="3">
        <v>2537300</v>
      </c>
      <c r="AJ6" s="3">
        <v>2477800</v>
      </c>
      <c r="AK6" s="3">
        <v>2420900</v>
      </c>
      <c r="AL6" s="3">
        <v>2179100</v>
      </c>
      <c r="AM6" s="3">
        <v>2129700</v>
      </c>
      <c r="AN6" s="3">
        <v>2665400</v>
      </c>
      <c r="AO6" s="3">
        <v>2983600</v>
      </c>
      <c r="AP6" s="3">
        <v>3006000</v>
      </c>
      <c r="AQ6" s="3">
        <v>2970300</v>
      </c>
      <c r="AR6" s="3">
        <v>3758500</v>
      </c>
      <c r="AS6" s="3">
        <v>3905700</v>
      </c>
      <c r="AT6" s="3">
        <v>5052300</v>
      </c>
      <c r="AU6" s="3">
        <v>4667200</v>
      </c>
      <c r="AV6" s="3">
        <v>3955700</v>
      </c>
      <c r="AW6" s="3">
        <v>3233500</v>
      </c>
      <c r="AX6" s="3">
        <v>2597800</v>
      </c>
      <c r="AY6" s="3">
        <v>3671400</v>
      </c>
      <c r="AZ6" s="3">
        <v>3933200</v>
      </c>
      <c r="BA6" s="3">
        <v>3951300</v>
      </c>
      <c r="BB6" s="3">
        <v>3860900</v>
      </c>
      <c r="BC6" s="3">
        <v>4380800</v>
      </c>
      <c r="BD6" s="3">
        <v>4128400</v>
      </c>
      <c r="BE6" s="3">
        <v>4730000</v>
      </c>
      <c r="BF6" s="3">
        <v>4965600</v>
      </c>
      <c r="BG6" s="3">
        <v>6005100</v>
      </c>
      <c r="BH6" s="3">
        <v>6060300</v>
      </c>
      <c r="BI6" s="3">
        <v>7350400</v>
      </c>
      <c r="BJ6" s="3">
        <v>5965000</v>
      </c>
      <c r="BK6" s="3">
        <v>6378800</v>
      </c>
      <c r="BL6" s="3">
        <v>6029100</v>
      </c>
      <c r="BM6" s="3">
        <v>5075800</v>
      </c>
      <c r="BN6" s="3">
        <v>4838200</v>
      </c>
      <c r="BO6" s="3">
        <v>4983900</v>
      </c>
      <c r="BP6" s="3">
        <v>5557600</v>
      </c>
      <c r="BQ6" s="3">
        <v>5805000</v>
      </c>
      <c r="BR6" s="3">
        <v>5375300</v>
      </c>
      <c r="BS6" s="3">
        <v>5116300</v>
      </c>
      <c r="BT6" s="3">
        <v>4857200</v>
      </c>
      <c r="BU6" s="3">
        <v>3755200</v>
      </c>
      <c r="BV6" s="3">
        <v>3186400</v>
      </c>
      <c r="BW6" s="3">
        <v>3424300</v>
      </c>
      <c r="BX6" s="3">
        <v>4623000</v>
      </c>
      <c r="BY6" s="3">
        <v>5332300</v>
      </c>
      <c r="BZ6" s="3">
        <v>5615300</v>
      </c>
      <c r="CA6" s="3">
        <v>5090700</v>
      </c>
      <c r="CB6" s="3">
        <v>4951700</v>
      </c>
      <c r="CC6" s="3">
        <v>4719200</v>
      </c>
      <c r="CD6" s="3">
        <v>4201800</v>
      </c>
      <c r="CE6" s="3">
        <v>4131400</v>
      </c>
      <c r="CF6" s="3">
        <v>4350200</v>
      </c>
      <c r="CG6" s="3">
        <v>4318800</v>
      </c>
      <c r="CH6" s="3">
        <v>4113800</v>
      </c>
      <c r="CI6" s="3">
        <v>3186600</v>
      </c>
      <c r="CJ6" s="3">
        <v>3580400</v>
      </c>
      <c r="CK6" s="3">
        <v>4207900</v>
      </c>
      <c r="CL6" s="3">
        <v>4925300</v>
      </c>
      <c r="CM6" s="3">
        <v>5438200</v>
      </c>
      <c r="CN6" s="3">
        <v>5957500</v>
      </c>
      <c r="CO6" s="3">
        <v>6663700</v>
      </c>
      <c r="CP6" s="3">
        <v>6665500</v>
      </c>
      <c r="CQ6" s="3">
        <v>7250700</v>
      </c>
      <c r="CR6" s="3">
        <v>7087400</v>
      </c>
      <c r="CS6" s="3">
        <v>8425700</v>
      </c>
      <c r="CT6" s="3">
        <v>9080700</v>
      </c>
      <c r="CU6" s="3">
        <v>10843800</v>
      </c>
      <c r="CV6" s="3">
        <v>9485000</v>
      </c>
      <c r="CW6" s="3">
        <v>6478000</v>
      </c>
      <c r="CX6" s="3">
        <v>7137400</v>
      </c>
      <c r="CY6" s="3">
        <v>7603800</v>
      </c>
      <c r="CZ6" s="3">
        <v>8948000</v>
      </c>
      <c r="DA6" s="3">
        <v>8307300</v>
      </c>
      <c r="DB6" s="3">
        <v>8554800</v>
      </c>
      <c r="DC6" s="3">
        <v>8955900</v>
      </c>
      <c r="DD6" s="3">
        <v>9954600</v>
      </c>
      <c r="DE6" s="3">
        <v>10248800</v>
      </c>
      <c r="DF6" s="3">
        <v>11152200</v>
      </c>
      <c r="DG6" s="3">
        <v>11283100</v>
      </c>
      <c r="DH6" s="3">
        <v>11884700</v>
      </c>
      <c r="DI6" s="3">
        <v>11519700</v>
      </c>
      <c r="DJ6" s="3">
        <v>12799500</v>
      </c>
      <c r="DK6" s="3">
        <v>12044800</v>
      </c>
      <c r="DL6" s="3">
        <v>11735600</v>
      </c>
      <c r="DM6" s="3">
        <v>11135200</v>
      </c>
      <c r="DN6" s="3">
        <v>9004800</v>
      </c>
      <c r="DO6" s="3">
        <v>8826800</v>
      </c>
      <c r="DP6" s="3">
        <v>9003900</v>
      </c>
      <c r="DQ6" s="3">
        <v>9218100</v>
      </c>
      <c r="DR6" s="3">
        <v>7182900</v>
      </c>
      <c r="DS6" s="3">
        <v>8274600</v>
      </c>
      <c r="DT6" s="3">
        <v>8383200</v>
      </c>
      <c r="DU6" s="3">
        <v>7890700</v>
      </c>
      <c r="DV6" s="3">
        <v>9220700</v>
      </c>
      <c r="DW6" s="3">
        <v>10935600</v>
      </c>
      <c r="DX6" s="3">
        <v>10440600</v>
      </c>
      <c r="DY6" s="3">
        <v>11542500</v>
      </c>
      <c r="DZ6" s="3">
        <v>12167500</v>
      </c>
      <c r="EA6" s="3">
        <v>12141400</v>
      </c>
      <c r="EB6" s="3">
        <v>11529200</v>
      </c>
      <c r="EC6" s="3">
        <v>11170300</v>
      </c>
      <c r="ED6" s="3">
        <v>13067100</v>
      </c>
      <c r="EE6" s="30">
        <v>13399400</v>
      </c>
      <c r="EF6" s="30">
        <v>12442700</v>
      </c>
      <c r="EG6" s="30">
        <v>11797900</v>
      </c>
      <c r="EH6" s="30">
        <v>12578300</v>
      </c>
      <c r="EI6" s="100">
        <v>13150600</v>
      </c>
    </row>
    <row r="7" spans="1:140" ht="12.75">
      <c r="A7" s="7"/>
      <c r="B7" s="15" t="s">
        <v>0</v>
      </c>
      <c r="C7" s="3">
        <v>278700</v>
      </c>
      <c r="D7" s="3">
        <v>262700</v>
      </c>
      <c r="E7" s="3">
        <v>328700</v>
      </c>
      <c r="F7" s="3">
        <v>509000</v>
      </c>
      <c r="G7" s="3">
        <v>397200</v>
      </c>
      <c r="H7" s="3">
        <v>535900</v>
      </c>
      <c r="I7" s="3">
        <v>543900</v>
      </c>
      <c r="J7" s="3">
        <v>781700</v>
      </c>
      <c r="K7" s="3">
        <v>635500</v>
      </c>
      <c r="L7" s="3">
        <v>583400</v>
      </c>
      <c r="M7" s="3">
        <v>584700</v>
      </c>
      <c r="N7" s="3">
        <v>971700</v>
      </c>
      <c r="O7" s="3">
        <v>831400</v>
      </c>
      <c r="P7" s="3">
        <v>489200</v>
      </c>
      <c r="Q7" s="3">
        <v>809300</v>
      </c>
      <c r="R7" s="3">
        <v>1038300</v>
      </c>
      <c r="S7" s="3">
        <v>474100</v>
      </c>
      <c r="T7" s="3">
        <v>926000</v>
      </c>
      <c r="U7" s="3">
        <v>737800</v>
      </c>
      <c r="V7" s="3">
        <v>698600</v>
      </c>
      <c r="W7" s="3">
        <v>891300</v>
      </c>
      <c r="X7" s="3">
        <v>1010500</v>
      </c>
      <c r="Y7" s="3">
        <v>757900</v>
      </c>
      <c r="Z7" s="3">
        <v>496800</v>
      </c>
      <c r="AA7" s="3">
        <v>568100</v>
      </c>
      <c r="AB7" s="3">
        <v>768300</v>
      </c>
      <c r="AC7" s="3">
        <v>1126900</v>
      </c>
      <c r="AD7" s="3">
        <v>1087600</v>
      </c>
      <c r="AE7" s="3">
        <v>1315700</v>
      </c>
      <c r="AF7" s="3">
        <v>1049300</v>
      </c>
      <c r="AG7" s="3">
        <v>336700</v>
      </c>
      <c r="AH7" s="3">
        <v>2017700</v>
      </c>
      <c r="AI7" s="3">
        <v>1484000</v>
      </c>
      <c r="AJ7" s="3">
        <v>1864500</v>
      </c>
      <c r="AK7" s="3">
        <v>1807400</v>
      </c>
      <c r="AL7" s="3">
        <v>1215000</v>
      </c>
      <c r="AM7" s="3">
        <v>1703100</v>
      </c>
      <c r="AN7" s="3">
        <v>2460100</v>
      </c>
      <c r="AO7" s="3">
        <v>2588000</v>
      </c>
      <c r="AP7" s="3">
        <v>1949200</v>
      </c>
      <c r="AQ7" s="3">
        <v>2502800</v>
      </c>
      <c r="AR7" s="3">
        <v>2812100</v>
      </c>
      <c r="AS7" s="3">
        <v>677300</v>
      </c>
      <c r="AT7" s="3">
        <v>4872500</v>
      </c>
      <c r="AU7" s="3">
        <v>4147200</v>
      </c>
      <c r="AV7" s="3">
        <v>3121900</v>
      </c>
      <c r="AW7" s="3">
        <v>2058000</v>
      </c>
      <c r="AX7" s="3">
        <v>1250800</v>
      </c>
      <c r="AY7" s="3">
        <v>3969300</v>
      </c>
      <c r="AZ7" s="3">
        <v>3512600</v>
      </c>
      <c r="BA7" s="3">
        <v>2978200</v>
      </c>
      <c r="BB7" s="3">
        <v>3400900</v>
      </c>
      <c r="BC7" s="3">
        <v>4477600</v>
      </c>
      <c r="BD7" s="3">
        <v>3115400</v>
      </c>
      <c r="BE7" s="3">
        <v>4407000</v>
      </c>
      <c r="BF7" s="3">
        <v>3215600</v>
      </c>
      <c r="BG7" s="3">
        <v>4344200</v>
      </c>
      <c r="BH7" s="3">
        <v>3451400</v>
      </c>
      <c r="BI7" s="3">
        <v>5810800</v>
      </c>
      <c r="BJ7" s="3">
        <v>5185300</v>
      </c>
      <c r="BK7" s="3">
        <v>5818900</v>
      </c>
      <c r="BL7" s="3">
        <v>4823200</v>
      </c>
      <c r="BM7" s="3">
        <v>3628000</v>
      </c>
      <c r="BN7" s="3">
        <v>3923100</v>
      </c>
      <c r="BO7" s="3">
        <v>4118500</v>
      </c>
      <c r="BP7" s="3">
        <v>5093500</v>
      </c>
      <c r="BQ7" s="3">
        <v>4225600</v>
      </c>
      <c r="BR7" s="3">
        <v>5725900</v>
      </c>
      <c r="BS7" s="3">
        <v>2236300</v>
      </c>
      <c r="BT7" s="3">
        <v>4535400</v>
      </c>
      <c r="BU7" s="3">
        <v>4236500</v>
      </c>
      <c r="BV7" s="3">
        <v>2984300</v>
      </c>
      <c r="BW7" s="3">
        <v>1438600</v>
      </c>
      <c r="BX7" s="3">
        <v>3873900</v>
      </c>
      <c r="BY7" s="3">
        <v>3188900</v>
      </c>
      <c r="BZ7" s="3">
        <v>5986700</v>
      </c>
      <c r="CA7" s="3">
        <v>5186800</v>
      </c>
      <c r="CB7" s="3">
        <v>5935300</v>
      </c>
      <c r="CC7" s="3">
        <v>5012400</v>
      </c>
      <c r="CD7" s="3">
        <v>4345500</v>
      </c>
      <c r="CE7" s="3">
        <v>5311100</v>
      </c>
      <c r="CF7" s="3">
        <v>5385500</v>
      </c>
      <c r="CG7" s="3">
        <v>4587300</v>
      </c>
      <c r="CH7" s="3">
        <v>5317100</v>
      </c>
      <c r="CI7" s="3">
        <v>3658100</v>
      </c>
      <c r="CJ7" s="3">
        <v>2654300</v>
      </c>
      <c r="CK7" s="3">
        <v>5851900</v>
      </c>
      <c r="CL7" s="3">
        <v>5399700</v>
      </c>
      <c r="CM7" s="3">
        <v>7446600</v>
      </c>
      <c r="CN7" s="3">
        <v>6724400</v>
      </c>
      <c r="CO7" s="3">
        <v>8348800</v>
      </c>
      <c r="CP7" s="3">
        <v>8920300</v>
      </c>
      <c r="CQ7" s="3">
        <v>10033000</v>
      </c>
      <c r="CR7" s="3">
        <v>7063600</v>
      </c>
      <c r="CS7" s="3">
        <v>12693600</v>
      </c>
      <c r="CT7" s="3">
        <v>7542900</v>
      </c>
      <c r="CU7" s="3">
        <v>14797900</v>
      </c>
      <c r="CV7" s="3">
        <v>10542200</v>
      </c>
      <c r="CW7" s="3">
        <v>7888300</v>
      </c>
      <c r="CX7" s="3">
        <v>8508500</v>
      </c>
      <c r="CY7" s="3">
        <v>6434000</v>
      </c>
      <c r="CZ7" s="3">
        <v>11902100</v>
      </c>
      <c r="DA7" s="3">
        <v>11357000</v>
      </c>
      <c r="DB7" s="3">
        <v>11981700</v>
      </c>
      <c r="DC7" s="3">
        <v>11799600</v>
      </c>
      <c r="DD7" s="3">
        <v>9369900</v>
      </c>
      <c r="DE7" s="3">
        <v>18089200</v>
      </c>
      <c r="DF7" s="3">
        <v>16188000</v>
      </c>
      <c r="DG7" s="3">
        <v>10856400</v>
      </c>
      <c r="DH7" s="3">
        <v>16359300</v>
      </c>
      <c r="DI7" s="3">
        <v>8804700</v>
      </c>
      <c r="DJ7" s="3">
        <v>20787800</v>
      </c>
      <c r="DK7" s="3">
        <v>18072000</v>
      </c>
      <c r="DL7" s="3">
        <v>16062600</v>
      </c>
      <c r="DM7" s="3">
        <v>16119400</v>
      </c>
      <c r="DN7" s="3">
        <v>12286800</v>
      </c>
      <c r="DO7" s="3">
        <v>13935000</v>
      </c>
      <c r="DP7" s="3">
        <v>14214500</v>
      </c>
      <c r="DQ7" s="3">
        <v>15066100</v>
      </c>
      <c r="DR7" s="3">
        <v>10557400</v>
      </c>
      <c r="DS7" s="3">
        <v>14738700</v>
      </c>
      <c r="DT7" s="3">
        <v>16479300</v>
      </c>
      <c r="DU7" s="3">
        <v>8961300</v>
      </c>
      <c r="DV7" s="3">
        <v>16503900</v>
      </c>
      <c r="DW7" s="3">
        <v>22924300</v>
      </c>
      <c r="DX7" s="3">
        <v>19226600</v>
      </c>
      <c r="DY7" s="3">
        <v>21464800</v>
      </c>
      <c r="DZ7" s="3">
        <v>24757400</v>
      </c>
      <c r="EA7" s="3">
        <v>22108100</v>
      </c>
      <c r="EB7" s="3">
        <v>24299300</v>
      </c>
      <c r="EC7" s="3">
        <v>10131900</v>
      </c>
      <c r="ED7" s="3">
        <v>26131900</v>
      </c>
      <c r="EE7" s="30">
        <v>21905100</v>
      </c>
      <c r="EF7" s="30">
        <v>12150300</v>
      </c>
      <c r="EG7" s="30">
        <v>10821600</v>
      </c>
      <c r="EH7" s="30">
        <v>13569400</v>
      </c>
      <c r="EI7" s="30">
        <v>20938700</v>
      </c>
      <c r="EJ7" s="100"/>
    </row>
    <row r="8" spans="1:141" ht="12.75">
      <c r="A8" s="7" t="s">
        <v>20</v>
      </c>
      <c r="B8" s="15" t="s">
        <v>32</v>
      </c>
      <c r="C8" s="3">
        <v>52100</v>
      </c>
      <c r="D8" s="3">
        <v>53300</v>
      </c>
      <c r="E8" s="3">
        <v>59900</v>
      </c>
      <c r="F8" s="3">
        <v>54100</v>
      </c>
      <c r="G8" s="3">
        <v>58900</v>
      </c>
      <c r="H8" s="3">
        <v>71500</v>
      </c>
      <c r="I8" s="3">
        <v>94400</v>
      </c>
      <c r="J8" s="3">
        <v>94400</v>
      </c>
      <c r="K8" s="3">
        <v>102400</v>
      </c>
      <c r="L8" s="3">
        <v>89800</v>
      </c>
      <c r="M8" s="3">
        <v>100100</v>
      </c>
      <c r="N8" s="3">
        <v>117300</v>
      </c>
      <c r="O8" s="3">
        <v>111400</v>
      </c>
      <c r="P8" s="3">
        <v>107200</v>
      </c>
      <c r="Q8" s="3">
        <v>136700</v>
      </c>
      <c r="R8" s="3">
        <v>157600</v>
      </c>
      <c r="S8" s="3">
        <v>123400</v>
      </c>
      <c r="T8" s="3">
        <v>169900</v>
      </c>
      <c r="U8" s="3">
        <v>134900</v>
      </c>
      <c r="V8" s="3">
        <v>144300</v>
      </c>
      <c r="W8" s="3">
        <v>183300</v>
      </c>
      <c r="X8" s="3">
        <v>240300</v>
      </c>
      <c r="Y8" s="3">
        <v>262000</v>
      </c>
      <c r="Z8" s="3">
        <v>241500</v>
      </c>
      <c r="AA8" s="3">
        <v>350500</v>
      </c>
      <c r="AB8" s="3">
        <v>402000</v>
      </c>
      <c r="AC8" s="3">
        <v>534000</v>
      </c>
      <c r="AD8" s="3">
        <v>577200</v>
      </c>
      <c r="AE8" s="3">
        <v>619400</v>
      </c>
      <c r="AF8" s="3">
        <v>563400</v>
      </c>
      <c r="AG8" s="3">
        <v>517900</v>
      </c>
      <c r="AH8" s="3">
        <v>631800</v>
      </c>
      <c r="AI8" s="3">
        <v>718700</v>
      </c>
      <c r="AJ8" s="3">
        <v>784900</v>
      </c>
      <c r="AK8" s="3">
        <v>755200</v>
      </c>
      <c r="AL8" s="3">
        <v>562900</v>
      </c>
      <c r="AM8" s="3">
        <v>564200</v>
      </c>
      <c r="AN8" s="3">
        <v>805400</v>
      </c>
      <c r="AO8" s="3">
        <v>861500</v>
      </c>
      <c r="AP8" s="3">
        <v>963400</v>
      </c>
      <c r="AQ8" s="3">
        <v>903100</v>
      </c>
      <c r="AR8" s="3">
        <v>1297200</v>
      </c>
      <c r="AS8" s="3">
        <v>1116100</v>
      </c>
      <c r="AT8" s="3">
        <v>1695200</v>
      </c>
      <c r="AU8" s="3">
        <v>1540500</v>
      </c>
      <c r="AV8" s="3">
        <v>1347400</v>
      </c>
      <c r="AW8" s="3">
        <v>975200</v>
      </c>
      <c r="AX8" s="3">
        <v>596600</v>
      </c>
      <c r="AY8" s="3">
        <v>1265600</v>
      </c>
      <c r="AZ8" s="3">
        <v>1293000</v>
      </c>
      <c r="BA8" s="3">
        <v>1190900</v>
      </c>
      <c r="BB8" s="3">
        <v>1191900</v>
      </c>
      <c r="BC8" s="3">
        <v>1436700</v>
      </c>
      <c r="BD8" s="3">
        <v>1183700</v>
      </c>
      <c r="BE8" s="3">
        <v>1356800</v>
      </c>
      <c r="BF8" s="3">
        <v>1226200</v>
      </c>
      <c r="BG8" s="3">
        <v>1655200</v>
      </c>
      <c r="BH8" s="3">
        <v>1608200</v>
      </c>
      <c r="BI8" s="3">
        <v>2078000</v>
      </c>
      <c r="BJ8" s="3">
        <v>1490400</v>
      </c>
      <c r="BK8" s="3">
        <v>1944100</v>
      </c>
      <c r="BL8" s="3">
        <v>1855100</v>
      </c>
      <c r="BM8" s="3">
        <v>1575300</v>
      </c>
      <c r="BN8" s="3">
        <v>1558600</v>
      </c>
      <c r="BO8" s="3">
        <v>1611800</v>
      </c>
      <c r="BP8" s="3">
        <v>1806800</v>
      </c>
      <c r="BQ8" s="3">
        <v>1882100</v>
      </c>
      <c r="BR8" s="3">
        <v>1772800</v>
      </c>
      <c r="BS8" s="3">
        <v>1802500</v>
      </c>
      <c r="BT8" s="3">
        <v>1606100</v>
      </c>
      <c r="BU8" s="3">
        <v>1227400</v>
      </c>
      <c r="BV8" s="3">
        <v>1089900</v>
      </c>
      <c r="BW8" s="3">
        <v>1151300</v>
      </c>
      <c r="BX8" s="3">
        <v>1527200</v>
      </c>
      <c r="BY8" s="3">
        <v>1810900</v>
      </c>
      <c r="BZ8" s="3">
        <v>2040800</v>
      </c>
      <c r="CA8" s="3">
        <v>1634300</v>
      </c>
      <c r="CB8" s="3">
        <v>1623500</v>
      </c>
      <c r="CC8" s="3">
        <v>1347000</v>
      </c>
      <c r="CD8" s="3">
        <v>1114200</v>
      </c>
      <c r="CE8" s="3">
        <v>1093600</v>
      </c>
      <c r="CF8" s="3">
        <v>1358500</v>
      </c>
      <c r="CG8" s="3">
        <v>1181100</v>
      </c>
      <c r="CH8" s="3">
        <v>1188700</v>
      </c>
      <c r="CI8" s="3">
        <v>705100</v>
      </c>
      <c r="CJ8" s="3">
        <v>913500</v>
      </c>
      <c r="CK8" s="3">
        <v>1286100</v>
      </c>
      <c r="CL8" s="3">
        <v>1598700</v>
      </c>
      <c r="CM8" s="3">
        <v>1649500</v>
      </c>
      <c r="CN8" s="3">
        <v>1820400</v>
      </c>
      <c r="CO8" s="3">
        <v>2026800</v>
      </c>
      <c r="CP8" s="3">
        <v>2008800</v>
      </c>
      <c r="CQ8" s="3">
        <v>2331000</v>
      </c>
      <c r="CR8" s="3">
        <v>1852100</v>
      </c>
      <c r="CS8" s="3">
        <v>2887500</v>
      </c>
      <c r="CT8" s="3">
        <v>3324500</v>
      </c>
      <c r="CU8" s="3">
        <v>4031400</v>
      </c>
      <c r="CV8" s="3">
        <v>3489500</v>
      </c>
      <c r="CW8" s="3">
        <v>2215700</v>
      </c>
      <c r="CX8" s="3">
        <v>2426300</v>
      </c>
      <c r="CY8" s="3">
        <v>2618100</v>
      </c>
      <c r="CZ8" s="3">
        <v>2883000</v>
      </c>
      <c r="DA8" s="3">
        <v>2646300</v>
      </c>
      <c r="DB8" s="3">
        <v>2774100</v>
      </c>
      <c r="DC8" s="3">
        <v>3115800</v>
      </c>
      <c r="DD8" s="3">
        <v>3377400</v>
      </c>
      <c r="DE8" s="3">
        <v>3162100</v>
      </c>
      <c r="DF8" s="3">
        <v>3415000</v>
      </c>
      <c r="DG8" s="3">
        <v>3345000</v>
      </c>
      <c r="DH8" s="3">
        <v>3600000</v>
      </c>
      <c r="DI8" s="3">
        <v>3161700</v>
      </c>
      <c r="DJ8" s="3">
        <v>3868100</v>
      </c>
      <c r="DK8" s="3">
        <v>3569500</v>
      </c>
      <c r="DL8" s="3">
        <v>3662600</v>
      </c>
      <c r="DM8" s="3">
        <v>3098800</v>
      </c>
      <c r="DN8" s="3">
        <v>2463700</v>
      </c>
      <c r="DO8" s="3">
        <v>2309500</v>
      </c>
      <c r="DP8" s="3">
        <v>2123400</v>
      </c>
      <c r="DQ8" s="3">
        <v>2165800</v>
      </c>
      <c r="DR8" s="3">
        <v>1499300</v>
      </c>
      <c r="DS8" s="3">
        <v>1694000</v>
      </c>
      <c r="DT8" s="3">
        <v>1977700</v>
      </c>
      <c r="DU8" s="3">
        <v>1423800</v>
      </c>
      <c r="DV8" s="3">
        <v>2328300</v>
      </c>
      <c r="DW8" s="3">
        <v>3192000</v>
      </c>
      <c r="DX8" s="3">
        <v>2936200</v>
      </c>
      <c r="DY8" s="3">
        <v>3173800</v>
      </c>
      <c r="DZ8" s="3">
        <v>3424500</v>
      </c>
      <c r="EA8" s="3">
        <v>3670800</v>
      </c>
      <c r="EB8" s="3">
        <v>3446000</v>
      </c>
      <c r="EC8" s="3">
        <v>2994800</v>
      </c>
      <c r="ED8" s="3">
        <v>3983400</v>
      </c>
      <c r="EE8" s="30">
        <v>4256300</v>
      </c>
      <c r="EF8" s="30">
        <v>3554100</v>
      </c>
      <c r="EG8" s="30">
        <v>3595800</v>
      </c>
      <c r="EH8" s="30">
        <v>4008900</v>
      </c>
      <c r="EI8" s="30">
        <v>4194700</v>
      </c>
      <c r="EJ8" s="39"/>
      <c r="EK8" s="16"/>
    </row>
    <row r="9" spans="1:144" ht="12.75">
      <c r="A9" s="7"/>
      <c r="B9" s="15" t="s">
        <v>0</v>
      </c>
      <c r="C9" s="3">
        <v>43000</v>
      </c>
      <c r="D9" s="3">
        <v>27600</v>
      </c>
      <c r="E9" s="3">
        <v>27200</v>
      </c>
      <c r="F9" s="3">
        <v>53300</v>
      </c>
      <c r="G9" s="3">
        <v>65100</v>
      </c>
      <c r="H9" s="3">
        <v>66800</v>
      </c>
      <c r="I9" s="3">
        <v>93600</v>
      </c>
      <c r="J9" s="3">
        <v>98300</v>
      </c>
      <c r="K9" s="3">
        <v>101100</v>
      </c>
      <c r="L9" s="3">
        <v>92600</v>
      </c>
      <c r="M9" s="3">
        <v>110000</v>
      </c>
      <c r="N9" s="3">
        <v>118200</v>
      </c>
      <c r="O9" s="3">
        <v>116200</v>
      </c>
      <c r="P9" s="3">
        <v>74300</v>
      </c>
      <c r="Q9" s="3">
        <v>159600</v>
      </c>
      <c r="R9" s="3">
        <v>127700</v>
      </c>
      <c r="S9" s="3">
        <v>39500</v>
      </c>
      <c r="T9" s="3">
        <v>178700</v>
      </c>
      <c r="U9" s="3">
        <v>99300</v>
      </c>
      <c r="V9" s="3">
        <v>107800</v>
      </c>
      <c r="W9" s="3">
        <v>185400</v>
      </c>
      <c r="X9" s="3">
        <v>176900</v>
      </c>
      <c r="Y9" s="3">
        <v>191500</v>
      </c>
      <c r="Z9" s="3">
        <v>141300</v>
      </c>
      <c r="AA9" s="3">
        <v>240800</v>
      </c>
      <c r="AB9" s="3">
        <v>287200</v>
      </c>
      <c r="AC9" s="3">
        <v>252300</v>
      </c>
      <c r="AD9" s="3">
        <v>370000</v>
      </c>
      <c r="AE9" s="3">
        <v>440200</v>
      </c>
      <c r="AF9" s="3">
        <v>403000</v>
      </c>
      <c r="AG9" s="3">
        <v>43100</v>
      </c>
      <c r="AH9" s="3">
        <v>743900</v>
      </c>
      <c r="AI9" s="3">
        <v>448100</v>
      </c>
      <c r="AJ9" s="3">
        <v>564400</v>
      </c>
      <c r="AK9" s="3">
        <v>593800</v>
      </c>
      <c r="AL9" s="3">
        <v>249200</v>
      </c>
      <c r="AM9" s="3">
        <v>421400</v>
      </c>
      <c r="AN9" s="3">
        <v>776500</v>
      </c>
      <c r="AO9" s="3">
        <v>759700</v>
      </c>
      <c r="AP9" s="3">
        <v>682800</v>
      </c>
      <c r="AQ9" s="3">
        <v>884200</v>
      </c>
      <c r="AR9" s="3">
        <v>1034700</v>
      </c>
      <c r="AS9" s="3">
        <v>349200</v>
      </c>
      <c r="AT9" s="3">
        <v>1817000</v>
      </c>
      <c r="AU9" s="3">
        <v>996000</v>
      </c>
      <c r="AV9" s="3">
        <v>1026400</v>
      </c>
      <c r="AW9" s="3">
        <v>498700</v>
      </c>
      <c r="AX9" s="3">
        <v>119400</v>
      </c>
      <c r="AY9" s="3">
        <v>1513900</v>
      </c>
      <c r="AZ9" s="3">
        <v>1163900</v>
      </c>
      <c r="BA9" s="3">
        <v>780200</v>
      </c>
      <c r="BB9" s="3">
        <v>902900</v>
      </c>
      <c r="BC9" s="3">
        <v>1626600</v>
      </c>
      <c r="BD9" s="3">
        <v>920000</v>
      </c>
      <c r="BE9" s="3">
        <v>1293900</v>
      </c>
      <c r="BF9" s="3">
        <v>736000</v>
      </c>
      <c r="BG9" s="3">
        <v>1340600</v>
      </c>
      <c r="BH9" s="3">
        <v>936400</v>
      </c>
      <c r="BI9" s="3">
        <v>1792900</v>
      </c>
      <c r="BJ9" s="3">
        <v>1495900</v>
      </c>
      <c r="BK9" s="3">
        <v>2146500</v>
      </c>
      <c r="BL9" s="3">
        <v>1552800</v>
      </c>
      <c r="BM9" s="3">
        <v>1324800</v>
      </c>
      <c r="BN9" s="3">
        <v>1328700</v>
      </c>
      <c r="BO9" s="3">
        <v>1515000</v>
      </c>
      <c r="BP9" s="3">
        <v>1499700</v>
      </c>
      <c r="BQ9" s="3">
        <v>1630200</v>
      </c>
      <c r="BR9" s="3">
        <v>2083400</v>
      </c>
      <c r="BS9" s="3">
        <v>651400</v>
      </c>
      <c r="BT9" s="3">
        <v>1320000</v>
      </c>
      <c r="BU9" s="3">
        <v>1406900</v>
      </c>
      <c r="BV9" s="3">
        <v>1292700</v>
      </c>
      <c r="BW9" s="3">
        <v>466300</v>
      </c>
      <c r="BX9" s="3">
        <v>1701500</v>
      </c>
      <c r="BY9" s="3">
        <v>426800</v>
      </c>
      <c r="BZ9" s="3">
        <v>2591700</v>
      </c>
      <c r="CA9" s="3">
        <v>1760900</v>
      </c>
      <c r="CB9" s="3">
        <v>2230000</v>
      </c>
      <c r="CC9" s="3">
        <v>1177700</v>
      </c>
      <c r="CD9" s="3">
        <v>1080200</v>
      </c>
      <c r="CE9" s="3">
        <v>1542300</v>
      </c>
      <c r="CF9" s="3">
        <v>1733100</v>
      </c>
      <c r="CG9" s="3">
        <v>1026500</v>
      </c>
      <c r="CH9" s="3">
        <v>1555400</v>
      </c>
      <c r="CI9" s="3">
        <v>775400</v>
      </c>
      <c r="CJ9" s="3">
        <v>288600</v>
      </c>
      <c r="CK9" s="3">
        <v>1808200</v>
      </c>
      <c r="CL9" s="3">
        <v>2050900</v>
      </c>
      <c r="CM9" s="3">
        <v>2304000</v>
      </c>
      <c r="CN9" s="3">
        <v>2132300</v>
      </c>
      <c r="CO9" s="3">
        <v>2966600</v>
      </c>
      <c r="CP9" s="3">
        <v>3333200</v>
      </c>
      <c r="CQ9" s="3">
        <v>4122700</v>
      </c>
      <c r="CR9" s="3">
        <v>1064600</v>
      </c>
      <c r="CS9" s="3">
        <v>5511200</v>
      </c>
      <c r="CT9" s="3">
        <v>2376500</v>
      </c>
      <c r="CU9" s="3">
        <v>5854600</v>
      </c>
      <c r="CV9" s="3">
        <v>4430300</v>
      </c>
      <c r="CW9" s="3">
        <v>3010200</v>
      </c>
      <c r="CX9" s="3">
        <v>2409800</v>
      </c>
      <c r="CY9" s="3">
        <v>1954100</v>
      </c>
      <c r="CZ9" s="3">
        <v>3961500</v>
      </c>
      <c r="DA9" s="3">
        <v>3808700</v>
      </c>
      <c r="DB9" s="3">
        <v>4310500</v>
      </c>
      <c r="DC9" s="3">
        <v>5141000</v>
      </c>
      <c r="DD9" s="3">
        <v>3846200</v>
      </c>
      <c r="DE9" s="3">
        <v>6640400</v>
      </c>
      <c r="DF9" s="3">
        <v>6000000</v>
      </c>
      <c r="DG9" s="3">
        <v>2865000</v>
      </c>
      <c r="DH9" s="3">
        <v>5910000</v>
      </c>
      <c r="DI9" s="3">
        <v>1623200</v>
      </c>
      <c r="DJ9" s="3">
        <v>8220800</v>
      </c>
      <c r="DK9" s="3">
        <v>5610200</v>
      </c>
      <c r="DL9" s="3">
        <v>5915500</v>
      </c>
      <c r="DM9" s="3">
        <v>4855200</v>
      </c>
      <c r="DN9" s="3">
        <v>3996900</v>
      </c>
      <c r="DO9" s="3">
        <v>4105300</v>
      </c>
      <c r="DP9" s="3">
        <v>3423300</v>
      </c>
      <c r="DQ9" s="3">
        <v>4127600</v>
      </c>
      <c r="DR9" s="3">
        <v>2183000</v>
      </c>
      <c r="DS9" s="3">
        <v>3582700</v>
      </c>
      <c r="DT9" s="3">
        <v>5086100</v>
      </c>
      <c r="DU9" s="3">
        <v>874600</v>
      </c>
      <c r="DV9" s="3">
        <v>4508400</v>
      </c>
      <c r="DW9" s="3">
        <v>8363400</v>
      </c>
      <c r="DX9" s="3">
        <v>5906400</v>
      </c>
      <c r="DY9" s="3">
        <v>6563300</v>
      </c>
      <c r="DZ9" s="3">
        <v>8601900</v>
      </c>
      <c r="EA9" s="3">
        <v>7867300</v>
      </c>
      <c r="EB9" s="3">
        <v>8042800</v>
      </c>
      <c r="EC9" s="3">
        <v>2494900</v>
      </c>
      <c r="ED9" s="3">
        <v>7288200</v>
      </c>
      <c r="EE9" s="30">
        <v>7537400</v>
      </c>
      <c r="EF9" s="30">
        <v>8049000</v>
      </c>
      <c r="EG9" s="30">
        <v>2567700</v>
      </c>
      <c r="EH9" s="30">
        <v>2477100</v>
      </c>
      <c r="EI9" s="30">
        <v>6860800</v>
      </c>
      <c r="EN9" s="21"/>
    </row>
    <row r="10" spans="1:139" ht="12.75">
      <c r="A10" s="7" t="s">
        <v>21</v>
      </c>
      <c r="B10" s="15" t="s">
        <v>32</v>
      </c>
      <c r="C10" s="2">
        <v>65300</v>
      </c>
      <c r="D10" s="2">
        <v>72300</v>
      </c>
      <c r="E10" s="2">
        <v>115000</v>
      </c>
      <c r="F10" s="2">
        <v>130100</v>
      </c>
      <c r="G10" s="2">
        <v>162400</v>
      </c>
      <c r="H10" s="2">
        <v>228500</v>
      </c>
      <c r="I10" s="2">
        <v>279900</v>
      </c>
      <c r="J10" s="2">
        <v>286200</v>
      </c>
      <c r="K10" s="2">
        <v>395500</v>
      </c>
      <c r="L10" s="2">
        <v>375000</v>
      </c>
      <c r="M10" s="2">
        <v>392300</v>
      </c>
      <c r="N10" s="2">
        <v>446900</v>
      </c>
      <c r="O10" s="2">
        <v>443700</v>
      </c>
      <c r="P10" s="2">
        <v>412800</v>
      </c>
      <c r="Q10" s="2">
        <v>426000</v>
      </c>
      <c r="R10" s="2">
        <v>499000</v>
      </c>
      <c r="S10" s="2">
        <v>492600</v>
      </c>
      <c r="T10" s="2">
        <v>477000</v>
      </c>
      <c r="U10" s="2">
        <v>463400</v>
      </c>
      <c r="V10" s="2">
        <v>539300</v>
      </c>
      <c r="W10" s="2">
        <v>543300</v>
      </c>
      <c r="X10" s="2">
        <v>594600</v>
      </c>
      <c r="Y10" s="2">
        <v>555900</v>
      </c>
      <c r="Z10" s="2">
        <v>571700</v>
      </c>
      <c r="AA10" s="2">
        <v>639700</v>
      </c>
      <c r="AB10" s="2">
        <v>670700</v>
      </c>
      <c r="AC10" s="2">
        <v>871800</v>
      </c>
      <c r="AD10" s="2">
        <v>876400</v>
      </c>
      <c r="AE10" s="2">
        <v>816400</v>
      </c>
      <c r="AF10" s="2">
        <v>710000</v>
      </c>
      <c r="AG10" s="2">
        <v>807100</v>
      </c>
      <c r="AH10" s="2">
        <v>796700</v>
      </c>
      <c r="AI10" s="2">
        <v>921700</v>
      </c>
      <c r="AJ10" s="2">
        <v>837900</v>
      </c>
      <c r="AK10" s="2">
        <v>822300</v>
      </c>
      <c r="AL10" s="2">
        <v>747500</v>
      </c>
      <c r="AM10" s="2">
        <v>720300</v>
      </c>
      <c r="AN10" s="2">
        <v>848700</v>
      </c>
      <c r="AO10" s="2">
        <v>970500</v>
      </c>
      <c r="AP10" s="2">
        <v>875800</v>
      </c>
      <c r="AQ10" s="2">
        <v>843900</v>
      </c>
      <c r="AR10" s="2">
        <v>1038400</v>
      </c>
      <c r="AS10" s="2">
        <v>1158800</v>
      </c>
      <c r="AT10" s="2">
        <v>1489200</v>
      </c>
      <c r="AU10" s="2">
        <v>1264900</v>
      </c>
      <c r="AV10" s="2">
        <v>1088700</v>
      </c>
      <c r="AW10" s="2">
        <v>896200</v>
      </c>
      <c r="AX10" s="2">
        <v>776300</v>
      </c>
      <c r="AY10" s="2">
        <v>929100</v>
      </c>
      <c r="AZ10" s="2">
        <v>1056700</v>
      </c>
      <c r="BA10" s="2">
        <v>1070100</v>
      </c>
      <c r="BB10" s="2">
        <v>993100</v>
      </c>
      <c r="BC10" s="2">
        <v>1094800</v>
      </c>
      <c r="BD10" s="2">
        <v>1017200</v>
      </c>
      <c r="BE10" s="2">
        <v>1179800</v>
      </c>
      <c r="BF10" s="2">
        <v>1240000</v>
      </c>
      <c r="BG10" s="2">
        <v>1505000</v>
      </c>
      <c r="BH10" s="2">
        <v>1443200</v>
      </c>
      <c r="BI10" s="2">
        <v>1861600</v>
      </c>
      <c r="BJ10" s="2">
        <v>1443100</v>
      </c>
      <c r="BK10" s="2">
        <v>1307500</v>
      </c>
      <c r="BL10" s="2">
        <v>1235500</v>
      </c>
      <c r="BM10" s="2">
        <v>995000</v>
      </c>
      <c r="BN10" s="2">
        <v>940400</v>
      </c>
      <c r="BO10" s="2">
        <v>968700</v>
      </c>
      <c r="BP10" s="2">
        <v>1087000</v>
      </c>
      <c r="BQ10" s="2">
        <v>1112200</v>
      </c>
      <c r="BR10" s="2">
        <v>1144200</v>
      </c>
      <c r="BS10" s="2">
        <v>1081600</v>
      </c>
      <c r="BT10" s="2">
        <v>1115800</v>
      </c>
      <c r="BU10" s="2">
        <v>868100</v>
      </c>
      <c r="BV10" s="2">
        <v>725800</v>
      </c>
      <c r="BW10" s="2">
        <v>866700</v>
      </c>
      <c r="BX10" s="2">
        <v>1315800</v>
      </c>
      <c r="BY10" s="2">
        <v>1416900</v>
      </c>
      <c r="BZ10" s="2">
        <v>1306000</v>
      </c>
      <c r="CA10" s="2">
        <v>1212300</v>
      </c>
      <c r="CB10" s="2">
        <v>1144600</v>
      </c>
      <c r="CC10" s="2">
        <v>1107000</v>
      </c>
      <c r="CD10" s="2">
        <v>997000</v>
      </c>
      <c r="CE10" s="2">
        <v>903300</v>
      </c>
      <c r="CF10" s="2">
        <v>966900</v>
      </c>
      <c r="CG10" s="2">
        <v>967300</v>
      </c>
      <c r="CH10" s="2">
        <v>866600</v>
      </c>
      <c r="CI10" s="2">
        <v>633400</v>
      </c>
      <c r="CJ10" s="2">
        <v>742500</v>
      </c>
      <c r="CK10" s="2">
        <v>732500</v>
      </c>
      <c r="CL10" s="2">
        <v>914900</v>
      </c>
      <c r="CM10" s="2">
        <v>1081200</v>
      </c>
      <c r="CN10" s="2">
        <v>1152900</v>
      </c>
      <c r="CO10" s="2">
        <v>1264600</v>
      </c>
      <c r="CP10" s="2">
        <v>1258200</v>
      </c>
      <c r="CQ10" s="2">
        <v>1309600</v>
      </c>
      <c r="CR10" s="2">
        <v>1244000</v>
      </c>
      <c r="CS10" s="2">
        <v>1269900</v>
      </c>
      <c r="CT10" s="2">
        <v>1304700</v>
      </c>
      <c r="CU10" s="2">
        <v>1612300</v>
      </c>
      <c r="CV10" s="2">
        <v>1334800</v>
      </c>
      <c r="CW10" s="2">
        <v>760400</v>
      </c>
      <c r="CX10" s="2">
        <v>1040200</v>
      </c>
      <c r="CY10" s="2">
        <v>1087400</v>
      </c>
      <c r="CZ10" s="2">
        <v>1257900</v>
      </c>
      <c r="DA10" s="2">
        <v>1140700</v>
      </c>
      <c r="DB10" s="2">
        <v>1073100</v>
      </c>
      <c r="DC10" s="2">
        <v>1103100</v>
      </c>
      <c r="DD10" s="2">
        <v>1270300</v>
      </c>
      <c r="DE10" s="2">
        <v>1337400</v>
      </c>
      <c r="DF10" s="2">
        <v>1456900</v>
      </c>
      <c r="DG10" s="2">
        <v>1431000</v>
      </c>
      <c r="DH10" s="2">
        <v>1321700</v>
      </c>
      <c r="DI10" s="3">
        <v>1326600</v>
      </c>
      <c r="DJ10" s="3">
        <v>1613900</v>
      </c>
      <c r="DK10" s="3">
        <v>1522600</v>
      </c>
      <c r="DL10" s="3">
        <v>1508100</v>
      </c>
      <c r="DM10" s="3">
        <v>1363600</v>
      </c>
      <c r="DN10" s="3">
        <v>1025700</v>
      </c>
      <c r="DO10" s="3">
        <v>930900</v>
      </c>
      <c r="DP10" s="3">
        <v>952300</v>
      </c>
      <c r="DQ10" s="3">
        <v>911500</v>
      </c>
      <c r="DR10" s="3">
        <v>664100</v>
      </c>
      <c r="DS10" s="3">
        <v>821200</v>
      </c>
      <c r="DT10" s="3">
        <v>779900</v>
      </c>
      <c r="DU10" s="3">
        <v>821800</v>
      </c>
      <c r="DV10" s="3">
        <v>853400</v>
      </c>
      <c r="DW10" s="3">
        <v>962600</v>
      </c>
      <c r="DX10" s="3">
        <v>856800</v>
      </c>
      <c r="DY10" s="3">
        <v>948600</v>
      </c>
      <c r="DZ10" s="3">
        <v>1234600</v>
      </c>
      <c r="EA10" s="3">
        <v>1142600</v>
      </c>
      <c r="EB10" s="3">
        <v>1136400</v>
      </c>
      <c r="EC10" s="3">
        <v>1238900</v>
      </c>
      <c r="ED10" s="3">
        <v>1409200</v>
      </c>
      <c r="EE10" s="30">
        <v>1327000</v>
      </c>
      <c r="EF10" s="30">
        <v>1314600</v>
      </c>
      <c r="EG10" s="30">
        <v>1347300</v>
      </c>
      <c r="EH10" s="30">
        <v>1514000</v>
      </c>
      <c r="EI10" s="30">
        <v>1490100</v>
      </c>
    </row>
    <row r="11" spans="1:139" ht="12.75">
      <c r="A11" s="7"/>
      <c r="B11" s="15" t="s">
        <v>0</v>
      </c>
      <c r="C11" s="2">
        <v>94200</v>
      </c>
      <c r="D11" s="2">
        <v>95600</v>
      </c>
      <c r="E11" s="2">
        <v>78100</v>
      </c>
      <c r="F11" s="2">
        <v>135500</v>
      </c>
      <c r="G11" s="2">
        <v>143700</v>
      </c>
      <c r="H11" s="2">
        <v>191000</v>
      </c>
      <c r="I11" s="2">
        <v>164900</v>
      </c>
      <c r="J11" s="2">
        <v>255800</v>
      </c>
      <c r="K11" s="2">
        <v>264700</v>
      </c>
      <c r="L11" s="2">
        <v>237200</v>
      </c>
      <c r="M11" s="2">
        <v>238200</v>
      </c>
      <c r="N11" s="2">
        <v>423800</v>
      </c>
      <c r="O11" s="2">
        <v>283900</v>
      </c>
      <c r="P11" s="2">
        <v>249600</v>
      </c>
      <c r="Q11" s="2">
        <v>329300</v>
      </c>
      <c r="R11" s="2">
        <v>362800</v>
      </c>
      <c r="S11" s="2">
        <v>235400</v>
      </c>
      <c r="T11" s="2">
        <v>312900</v>
      </c>
      <c r="U11" s="2">
        <v>347000</v>
      </c>
      <c r="V11" s="2">
        <v>372300</v>
      </c>
      <c r="W11" s="2">
        <v>403200</v>
      </c>
      <c r="X11" s="2">
        <v>415200</v>
      </c>
      <c r="Y11" s="2">
        <v>311500</v>
      </c>
      <c r="Z11" s="2">
        <v>154300</v>
      </c>
      <c r="AA11" s="2">
        <v>193000</v>
      </c>
      <c r="AB11" s="2">
        <v>287900</v>
      </c>
      <c r="AC11" s="2">
        <v>532900</v>
      </c>
      <c r="AD11" s="2">
        <v>414700</v>
      </c>
      <c r="AE11" s="2">
        <v>485700</v>
      </c>
      <c r="AF11" s="2">
        <v>330100</v>
      </c>
      <c r="AG11" s="2">
        <v>69900</v>
      </c>
      <c r="AH11" s="2">
        <v>776300</v>
      </c>
      <c r="AI11" s="2">
        <v>574000</v>
      </c>
      <c r="AJ11" s="2">
        <v>637300</v>
      </c>
      <c r="AK11" s="2">
        <v>615600</v>
      </c>
      <c r="AL11" s="2">
        <v>329300</v>
      </c>
      <c r="AM11" s="2">
        <v>635400</v>
      </c>
      <c r="AN11" s="2">
        <v>783300</v>
      </c>
      <c r="AO11" s="2">
        <v>947500</v>
      </c>
      <c r="AP11" s="2">
        <v>568600</v>
      </c>
      <c r="AQ11" s="2">
        <v>713700</v>
      </c>
      <c r="AR11" s="2">
        <v>896400</v>
      </c>
      <c r="AS11" s="2">
        <v>107300</v>
      </c>
      <c r="AT11" s="2">
        <v>1592700</v>
      </c>
      <c r="AU11" s="2">
        <v>1392400</v>
      </c>
      <c r="AV11" s="2">
        <v>1027000</v>
      </c>
      <c r="AW11" s="2">
        <v>686900</v>
      </c>
      <c r="AX11" s="2">
        <v>404400</v>
      </c>
      <c r="AY11" s="2">
        <v>1074200</v>
      </c>
      <c r="AZ11" s="2">
        <v>1193900</v>
      </c>
      <c r="BA11" s="2">
        <v>971500</v>
      </c>
      <c r="BB11" s="2">
        <v>1028600</v>
      </c>
      <c r="BC11" s="2">
        <v>1289100</v>
      </c>
      <c r="BD11" s="2">
        <v>796200</v>
      </c>
      <c r="BE11" s="2">
        <v>1276000</v>
      </c>
      <c r="BF11" s="2">
        <v>712000</v>
      </c>
      <c r="BG11" s="2">
        <v>1274200</v>
      </c>
      <c r="BH11" s="2">
        <v>691600</v>
      </c>
      <c r="BI11" s="2">
        <v>1464600</v>
      </c>
      <c r="BJ11" s="2">
        <v>1141900</v>
      </c>
      <c r="BK11" s="2">
        <v>1302100</v>
      </c>
      <c r="BL11" s="2">
        <v>1159700</v>
      </c>
      <c r="BM11" s="2">
        <v>703500</v>
      </c>
      <c r="BN11" s="2">
        <v>1022000</v>
      </c>
      <c r="BO11" s="2">
        <v>1166000</v>
      </c>
      <c r="BP11" s="2">
        <v>1311100</v>
      </c>
      <c r="BQ11" s="2">
        <v>492700</v>
      </c>
      <c r="BR11" s="2">
        <v>1226200</v>
      </c>
      <c r="BS11" s="2">
        <v>368000</v>
      </c>
      <c r="BT11" s="2">
        <v>1277900</v>
      </c>
      <c r="BU11" s="2">
        <v>1137700</v>
      </c>
      <c r="BV11" s="2">
        <v>537100</v>
      </c>
      <c r="BW11" s="2">
        <v>95200</v>
      </c>
      <c r="BX11" s="2">
        <v>806500</v>
      </c>
      <c r="BY11" s="2">
        <v>1332800</v>
      </c>
      <c r="BZ11" s="2">
        <v>1278100</v>
      </c>
      <c r="CA11" s="2">
        <v>1335300</v>
      </c>
      <c r="CB11" s="2">
        <v>1563100</v>
      </c>
      <c r="CC11" s="2">
        <v>1394400</v>
      </c>
      <c r="CD11" s="2">
        <v>1251800</v>
      </c>
      <c r="CE11" s="2">
        <v>1369900</v>
      </c>
      <c r="CF11" s="2">
        <v>1461400</v>
      </c>
      <c r="CG11" s="2">
        <v>1319500</v>
      </c>
      <c r="CH11" s="2">
        <v>1118100</v>
      </c>
      <c r="CI11" s="2">
        <v>960200</v>
      </c>
      <c r="CJ11" s="2">
        <v>874600</v>
      </c>
      <c r="CK11" s="2">
        <v>1162000</v>
      </c>
      <c r="CL11" s="2">
        <v>1055800</v>
      </c>
      <c r="CM11" s="2">
        <v>1839400</v>
      </c>
      <c r="CN11" s="2">
        <v>1548000</v>
      </c>
      <c r="CO11" s="2">
        <v>1847900</v>
      </c>
      <c r="CP11" s="2">
        <v>2076600</v>
      </c>
      <c r="CQ11" s="2">
        <v>2127300</v>
      </c>
      <c r="CR11" s="2">
        <v>1649000</v>
      </c>
      <c r="CS11" s="2">
        <v>1929500</v>
      </c>
      <c r="CT11" s="2">
        <v>770700</v>
      </c>
      <c r="CU11" s="2">
        <v>2469200</v>
      </c>
      <c r="CV11" s="2">
        <v>2273700</v>
      </c>
      <c r="CW11" s="2">
        <v>1004300</v>
      </c>
      <c r="CX11" s="2">
        <v>1797300</v>
      </c>
      <c r="CY11" s="2">
        <v>1249300</v>
      </c>
      <c r="CZ11" s="2">
        <v>1405400</v>
      </c>
      <c r="DA11" s="2">
        <v>2091300</v>
      </c>
      <c r="DB11" s="2">
        <v>1578500</v>
      </c>
      <c r="DC11" s="2">
        <v>1779600</v>
      </c>
      <c r="DD11" s="2">
        <v>1496700</v>
      </c>
      <c r="DE11" s="2">
        <v>2998500</v>
      </c>
      <c r="DF11" s="2">
        <v>3249600</v>
      </c>
      <c r="DG11" s="2">
        <v>2538000</v>
      </c>
      <c r="DH11" s="2">
        <v>2466800</v>
      </c>
      <c r="DI11" s="3">
        <v>422300</v>
      </c>
      <c r="DJ11" s="3">
        <v>3862500</v>
      </c>
      <c r="DK11" s="3">
        <v>2694300</v>
      </c>
      <c r="DL11" s="3">
        <v>2342400</v>
      </c>
      <c r="DM11" s="3">
        <v>2794600</v>
      </c>
      <c r="DN11" s="3">
        <v>1882400</v>
      </c>
      <c r="DO11" s="3">
        <v>1691400</v>
      </c>
      <c r="DP11" s="3">
        <v>1961400</v>
      </c>
      <c r="DQ11" s="3">
        <v>1493000</v>
      </c>
      <c r="DR11" s="3">
        <v>1150400</v>
      </c>
      <c r="DS11" s="3">
        <v>2015100</v>
      </c>
      <c r="DT11" s="3">
        <v>2021900</v>
      </c>
      <c r="DU11" s="3">
        <v>933600</v>
      </c>
      <c r="DV11" s="3">
        <v>1921200</v>
      </c>
      <c r="DW11" s="3">
        <v>2262300</v>
      </c>
      <c r="DX11" s="3">
        <v>1502800</v>
      </c>
      <c r="DY11" s="3">
        <v>1462300</v>
      </c>
      <c r="DZ11" s="3">
        <v>2642100</v>
      </c>
      <c r="EA11" s="3">
        <v>3079700</v>
      </c>
      <c r="EB11" s="3">
        <v>2791400</v>
      </c>
      <c r="EC11" s="3">
        <v>890200</v>
      </c>
      <c r="ED11" s="3">
        <v>3145500</v>
      </c>
      <c r="EE11" s="30">
        <v>1927100</v>
      </c>
      <c r="EF11" s="30">
        <v>2908900</v>
      </c>
      <c r="EG11" s="30">
        <v>879300</v>
      </c>
      <c r="EH11" s="30">
        <v>1995300</v>
      </c>
      <c r="EI11" s="30">
        <v>1724400</v>
      </c>
    </row>
    <row r="12" spans="1:143" ht="12.75">
      <c r="A12" s="7" t="s">
        <v>22</v>
      </c>
      <c r="B12" s="15" t="s">
        <v>32</v>
      </c>
      <c r="C12" s="3">
        <v>100</v>
      </c>
      <c r="D12" s="3">
        <v>800</v>
      </c>
      <c r="E12" s="3">
        <v>1200</v>
      </c>
      <c r="F12" s="3">
        <v>1600</v>
      </c>
      <c r="G12" s="3">
        <v>2100</v>
      </c>
      <c r="H12" s="3">
        <v>3000</v>
      </c>
      <c r="I12" s="3">
        <v>3900</v>
      </c>
      <c r="J12" s="3">
        <v>1500</v>
      </c>
      <c r="K12" s="3">
        <v>4400</v>
      </c>
      <c r="L12" s="3">
        <v>1900</v>
      </c>
      <c r="M12" s="3">
        <v>4200</v>
      </c>
      <c r="N12" s="3">
        <v>1700</v>
      </c>
      <c r="O12" s="3">
        <v>4600</v>
      </c>
      <c r="P12" s="3">
        <v>2100</v>
      </c>
      <c r="Q12" s="3">
        <v>700</v>
      </c>
      <c r="R12" s="3">
        <v>3100</v>
      </c>
      <c r="S12" s="3">
        <v>200</v>
      </c>
      <c r="T12" s="3">
        <v>3000</v>
      </c>
      <c r="U12" s="3">
        <v>4200</v>
      </c>
      <c r="V12" s="3">
        <v>7600</v>
      </c>
      <c r="W12" s="3">
        <v>12500</v>
      </c>
      <c r="X12" s="3">
        <v>11500</v>
      </c>
      <c r="Y12" s="3">
        <v>11300</v>
      </c>
      <c r="Z12" s="3">
        <v>5200</v>
      </c>
      <c r="AA12" s="3">
        <v>14000</v>
      </c>
      <c r="AB12" s="3">
        <v>23400</v>
      </c>
      <c r="AC12" s="3">
        <v>18700</v>
      </c>
      <c r="AD12" s="3">
        <v>21300</v>
      </c>
      <c r="AE12" s="3">
        <v>32100</v>
      </c>
      <c r="AF12" s="3">
        <v>35300</v>
      </c>
      <c r="AG12" s="3">
        <v>800</v>
      </c>
      <c r="AH12" s="3">
        <v>55900</v>
      </c>
      <c r="AI12" s="3">
        <v>61100</v>
      </c>
      <c r="AJ12" s="3">
        <v>48300</v>
      </c>
      <c r="AK12" s="3">
        <v>46400</v>
      </c>
      <c r="AL12" s="3">
        <v>33400</v>
      </c>
      <c r="AM12" s="3">
        <v>32700</v>
      </c>
      <c r="AN12" s="3">
        <v>47400</v>
      </c>
      <c r="AO12" s="3">
        <v>43200</v>
      </c>
      <c r="AP12" s="3">
        <v>17400</v>
      </c>
      <c r="AQ12" s="3">
        <v>50600</v>
      </c>
      <c r="AR12" s="3">
        <v>53700</v>
      </c>
      <c r="AS12" s="3">
        <v>51400</v>
      </c>
      <c r="AT12" s="3">
        <v>37900</v>
      </c>
      <c r="AU12" s="3">
        <v>92200</v>
      </c>
      <c r="AV12" s="3">
        <v>51700</v>
      </c>
      <c r="AW12" s="3">
        <v>8800</v>
      </c>
      <c r="AX12" s="3">
        <v>18800</v>
      </c>
      <c r="AY12" s="3">
        <v>71800</v>
      </c>
      <c r="AZ12" s="3">
        <v>66600</v>
      </c>
      <c r="BA12" s="3">
        <v>58900</v>
      </c>
      <c r="BB12" s="3">
        <v>20700</v>
      </c>
      <c r="BC12" s="3">
        <v>76500</v>
      </c>
      <c r="BD12" s="3">
        <v>67200</v>
      </c>
      <c r="BE12" s="3">
        <v>23100</v>
      </c>
      <c r="BF12" s="3">
        <v>87000</v>
      </c>
      <c r="BG12" s="3">
        <v>88300</v>
      </c>
      <c r="BH12" s="3">
        <v>82600</v>
      </c>
      <c r="BI12" s="3">
        <v>110200</v>
      </c>
      <c r="BJ12" s="3">
        <v>100700</v>
      </c>
      <c r="BK12" s="3">
        <v>101200</v>
      </c>
      <c r="BL12" s="3">
        <v>93900</v>
      </c>
      <c r="BM12" s="3">
        <v>89700</v>
      </c>
      <c r="BN12" s="3">
        <v>97000</v>
      </c>
      <c r="BO12" s="3">
        <v>114800</v>
      </c>
      <c r="BP12" s="3">
        <v>150900</v>
      </c>
      <c r="BQ12" s="3">
        <v>178900</v>
      </c>
      <c r="BR12" s="3">
        <v>146500</v>
      </c>
      <c r="BS12" s="3">
        <v>130300</v>
      </c>
      <c r="BT12" s="3">
        <v>117700</v>
      </c>
      <c r="BU12" s="3">
        <v>135500</v>
      </c>
      <c r="BV12" s="3">
        <v>113800</v>
      </c>
      <c r="BW12" s="3">
        <v>134500</v>
      </c>
      <c r="BX12" s="3">
        <v>158800</v>
      </c>
      <c r="BY12" s="3">
        <v>100400</v>
      </c>
      <c r="BZ12" s="3">
        <v>187100</v>
      </c>
      <c r="CA12" s="3">
        <v>246000</v>
      </c>
      <c r="CB12" s="3">
        <v>242800</v>
      </c>
      <c r="CC12" s="3">
        <v>226100</v>
      </c>
      <c r="CD12" s="3">
        <v>184000</v>
      </c>
      <c r="CE12" s="3">
        <v>293200</v>
      </c>
      <c r="CF12" s="3">
        <v>234700</v>
      </c>
      <c r="CG12" s="3">
        <v>278200</v>
      </c>
      <c r="CH12" s="3">
        <v>235400</v>
      </c>
      <c r="CI12" s="3">
        <v>145700</v>
      </c>
      <c r="CJ12" s="3">
        <v>186400</v>
      </c>
      <c r="CK12" s="3">
        <v>284900</v>
      </c>
      <c r="CL12" s="3">
        <v>276500</v>
      </c>
      <c r="CM12" s="3">
        <v>280300</v>
      </c>
      <c r="CN12" s="3">
        <v>303400</v>
      </c>
      <c r="CO12" s="3">
        <v>371900</v>
      </c>
      <c r="CP12" s="3">
        <v>379400</v>
      </c>
      <c r="CQ12" s="3">
        <v>415000</v>
      </c>
      <c r="CR12" s="3">
        <v>386000</v>
      </c>
      <c r="CS12" s="3">
        <v>496700</v>
      </c>
      <c r="CT12" s="3">
        <v>597600</v>
      </c>
      <c r="CU12" s="3">
        <v>723800</v>
      </c>
      <c r="CV12" s="3">
        <v>608700</v>
      </c>
      <c r="CW12" s="3">
        <v>333900</v>
      </c>
      <c r="CX12" s="3">
        <v>556000</v>
      </c>
      <c r="CY12" s="3">
        <v>470600</v>
      </c>
      <c r="CZ12" s="3">
        <v>394700</v>
      </c>
      <c r="DA12" s="3">
        <v>488500</v>
      </c>
      <c r="DB12" s="3">
        <v>576200</v>
      </c>
      <c r="DC12" s="3">
        <v>582000</v>
      </c>
      <c r="DD12" s="3">
        <v>606800</v>
      </c>
      <c r="DE12" s="3">
        <v>747000</v>
      </c>
      <c r="DF12" s="3">
        <v>733300</v>
      </c>
      <c r="DG12" s="3">
        <v>727000</v>
      </c>
      <c r="DH12" s="3">
        <v>941100</v>
      </c>
      <c r="DI12" s="3">
        <v>767000</v>
      </c>
      <c r="DJ12" s="3">
        <v>1005900</v>
      </c>
      <c r="DK12" s="3">
        <v>921000</v>
      </c>
      <c r="DL12" s="3">
        <v>972700</v>
      </c>
      <c r="DM12" s="3">
        <v>794600</v>
      </c>
      <c r="DN12" s="3">
        <v>646100</v>
      </c>
      <c r="DO12" s="3">
        <v>768200</v>
      </c>
      <c r="DP12" s="3">
        <v>894300</v>
      </c>
      <c r="DQ12" s="3">
        <v>1060300</v>
      </c>
      <c r="DR12" s="3">
        <v>491700</v>
      </c>
      <c r="DS12" s="3">
        <v>669200</v>
      </c>
      <c r="DT12" s="3">
        <v>555500</v>
      </c>
      <c r="DU12" s="3">
        <v>400700</v>
      </c>
      <c r="DV12" s="3">
        <v>626500</v>
      </c>
      <c r="DW12" s="3">
        <v>979700</v>
      </c>
      <c r="DX12" s="3">
        <v>1001400</v>
      </c>
      <c r="DY12" s="3">
        <v>1138800</v>
      </c>
      <c r="DZ12" s="3">
        <v>1096000</v>
      </c>
      <c r="EA12" s="3">
        <v>884900</v>
      </c>
      <c r="EB12" s="3">
        <v>604400</v>
      </c>
      <c r="EC12" s="3">
        <v>514400</v>
      </c>
      <c r="ED12" s="3">
        <v>789700</v>
      </c>
      <c r="EE12" s="30">
        <v>711000</v>
      </c>
      <c r="EF12" s="30">
        <v>778300</v>
      </c>
      <c r="EG12" s="30">
        <v>638000</v>
      </c>
      <c r="EH12" s="30">
        <v>668900</v>
      </c>
      <c r="EI12" s="30">
        <v>893000</v>
      </c>
      <c r="EM12" s="21"/>
    </row>
    <row r="13" spans="1:140" ht="12.75">
      <c r="A13" s="7"/>
      <c r="B13" s="15" t="s">
        <v>0</v>
      </c>
      <c r="C13" s="3">
        <v>100</v>
      </c>
      <c r="D13" s="3">
        <v>900</v>
      </c>
      <c r="E13" s="3">
        <v>1100</v>
      </c>
      <c r="F13" s="3">
        <v>2600</v>
      </c>
      <c r="G13" s="3">
        <v>2700</v>
      </c>
      <c r="H13" s="3">
        <v>2500</v>
      </c>
      <c r="I13" s="3">
        <v>3500</v>
      </c>
      <c r="J13" s="3">
        <v>800</v>
      </c>
      <c r="K13" s="3">
        <v>6100</v>
      </c>
      <c r="L13" s="3">
        <v>1100</v>
      </c>
      <c r="M13" s="3">
        <v>4000</v>
      </c>
      <c r="N13" s="3">
        <v>1200</v>
      </c>
      <c r="O13" s="3">
        <v>5300</v>
      </c>
      <c r="P13" s="3">
        <v>1400</v>
      </c>
      <c r="Q13" s="3">
        <v>600</v>
      </c>
      <c r="R13" s="3">
        <v>5000</v>
      </c>
      <c r="S13" s="3">
        <v>200</v>
      </c>
      <c r="T13" s="3">
        <v>3700</v>
      </c>
      <c r="U13" s="3">
        <v>5700</v>
      </c>
      <c r="V13" s="3">
        <v>10700</v>
      </c>
      <c r="W13" s="3">
        <v>12600</v>
      </c>
      <c r="X13" s="3">
        <v>11200</v>
      </c>
      <c r="Y13" s="3">
        <v>14800</v>
      </c>
      <c r="Z13" s="3">
        <v>3400</v>
      </c>
      <c r="AA13" s="3">
        <v>16400</v>
      </c>
      <c r="AB13" s="3">
        <v>27500</v>
      </c>
      <c r="AC13" s="3">
        <v>16500</v>
      </c>
      <c r="AD13" s="3">
        <v>16700</v>
      </c>
      <c r="AE13" s="3">
        <v>32500</v>
      </c>
      <c r="AF13" s="3">
        <v>46000</v>
      </c>
      <c r="AG13" s="3">
        <v>200</v>
      </c>
      <c r="AH13" s="3">
        <v>66300</v>
      </c>
      <c r="AI13" s="3">
        <v>58500</v>
      </c>
      <c r="AJ13" s="3">
        <v>30900</v>
      </c>
      <c r="AK13" s="3">
        <v>30200</v>
      </c>
      <c r="AL13" s="3">
        <v>18900</v>
      </c>
      <c r="AM13" s="3">
        <v>32700</v>
      </c>
      <c r="AN13" s="3">
        <v>42700</v>
      </c>
      <c r="AO13" s="3">
        <v>27800</v>
      </c>
      <c r="AP13" s="3">
        <v>7800</v>
      </c>
      <c r="AQ13" s="3">
        <v>53700</v>
      </c>
      <c r="AR13" s="3">
        <v>48100</v>
      </c>
      <c r="AS13" s="3">
        <v>43100</v>
      </c>
      <c r="AT13" s="3">
        <v>11300</v>
      </c>
      <c r="AU13" s="3">
        <v>67000</v>
      </c>
      <c r="AV13" s="3">
        <v>28200</v>
      </c>
      <c r="AW13" s="3">
        <v>2800</v>
      </c>
      <c r="AX13" s="3">
        <v>8500</v>
      </c>
      <c r="AY13" s="3">
        <v>100800</v>
      </c>
      <c r="AZ13" s="3">
        <v>82300</v>
      </c>
      <c r="BA13" s="3">
        <v>51100</v>
      </c>
      <c r="BB13" s="3">
        <v>6600</v>
      </c>
      <c r="BC13" s="3">
        <v>75600</v>
      </c>
      <c r="BD13" s="3">
        <v>53700</v>
      </c>
      <c r="BE13" s="3">
        <v>10300</v>
      </c>
      <c r="BF13" s="3">
        <v>102900</v>
      </c>
      <c r="BG13" s="3">
        <v>68400</v>
      </c>
      <c r="BH13" s="3">
        <v>115200</v>
      </c>
      <c r="BI13" s="3">
        <v>138900</v>
      </c>
      <c r="BJ13" s="3">
        <v>105100</v>
      </c>
      <c r="BK13" s="3">
        <v>67800</v>
      </c>
      <c r="BL13" s="3">
        <v>118600</v>
      </c>
      <c r="BM13" s="3">
        <v>110900</v>
      </c>
      <c r="BN13" s="3">
        <v>73200</v>
      </c>
      <c r="BO13" s="3">
        <v>54800</v>
      </c>
      <c r="BP13" s="3">
        <v>102000</v>
      </c>
      <c r="BQ13" s="3">
        <v>233500</v>
      </c>
      <c r="BR13" s="3">
        <v>184800</v>
      </c>
      <c r="BS13" s="3">
        <v>154700</v>
      </c>
      <c r="BT13" s="3">
        <v>83800</v>
      </c>
      <c r="BU13" s="3">
        <v>136100</v>
      </c>
      <c r="BV13" s="3">
        <v>138300</v>
      </c>
      <c r="BW13" s="3">
        <v>189900</v>
      </c>
      <c r="BX13" s="3">
        <v>222700</v>
      </c>
      <c r="BY13" s="3">
        <v>19200</v>
      </c>
      <c r="BZ13" s="3">
        <v>290600</v>
      </c>
      <c r="CA13" s="3">
        <v>389400</v>
      </c>
      <c r="CB13" s="3">
        <v>320400</v>
      </c>
      <c r="CC13" s="3">
        <v>239000</v>
      </c>
      <c r="CD13" s="3">
        <v>180400</v>
      </c>
      <c r="CE13" s="3">
        <v>507600</v>
      </c>
      <c r="CF13" s="3">
        <v>276900</v>
      </c>
      <c r="CG13" s="3">
        <v>448200</v>
      </c>
      <c r="CH13" s="3">
        <v>405900</v>
      </c>
      <c r="CI13" s="3">
        <v>192100</v>
      </c>
      <c r="CJ13" s="3">
        <v>181100</v>
      </c>
      <c r="CK13" s="3">
        <v>437800</v>
      </c>
      <c r="CL13" s="3">
        <v>367800</v>
      </c>
      <c r="CM13" s="3">
        <v>299200</v>
      </c>
      <c r="CN13" s="3">
        <v>326900</v>
      </c>
      <c r="CO13" s="3">
        <v>508200</v>
      </c>
      <c r="CP13" s="3">
        <v>605900</v>
      </c>
      <c r="CQ13" s="3">
        <v>621000</v>
      </c>
      <c r="CR13" s="3">
        <v>474100</v>
      </c>
      <c r="CS13" s="3">
        <v>971900</v>
      </c>
      <c r="CT13" s="3">
        <v>745700</v>
      </c>
      <c r="CU13" s="3">
        <v>1142400</v>
      </c>
      <c r="CV13" s="3">
        <v>405200</v>
      </c>
      <c r="CW13" s="3">
        <v>119700</v>
      </c>
      <c r="CX13" s="3">
        <v>721800</v>
      </c>
      <c r="CY13" s="3">
        <v>404900</v>
      </c>
      <c r="CZ13" s="3">
        <v>525900</v>
      </c>
      <c r="DA13" s="3">
        <v>692100</v>
      </c>
      <c r="DB13" s="3">
        <v>830000</v>
      </c>
      <c r="DC13" s="3">
        <v>794500</v>
      </c>
      <c r="DD13" s="3">
        <v>569200</v>
      </c>
      <c r="DE13" s="3">
        <v>1962200</v>
      </c>
      <c r="DF13" s="3">
        <v>846000</v>
      </c>
      <c r="DG13" s="3">
        <v>485300</v>
      </c>
      <c r="DH13" s="3">
        <v>1482300</v>
      </c>
      <c r="DI13" s="3">
        <v>754400</v>
      </c>
      <c r="DJ13" s="3">
        <v>1922400</v>
      </c>
      <c r="DK13" s="3">
        <v>1579100</v>
      </c>
      <c r="DL13" s="3">
        <v>1691000</v>
      </c>
      <c r="DM13" s="3">
        <v>833100</v>
      </c>
      <c r="DN13" s="3">
        <v>718400</v>
      </c>
      <c r="DO13" s="3">
        <v>1550000</v>
      </c>
      <c r="DP13" s="3">
        <v>1420000</v>
      </c>
      <c r="DQ13" s="3">
        <v>1973200</v>
      </c>
      <c r="DR13" s="3">
        <v>343700</v>
      </c>
      <c r="DS13" s="3">
        <v>735200</v>
      </c>
      <c r="DT13" s="3">
        <v>555400</v>
      </c>
      <c r="DU13" s="3">
        <v>225100</v>
      </c>
      <c r="DV13" s="3">
        <v>519500</v>
      </c>
      <c r="DW13" s="3">
        <v>1979500</v>
      </c>
      <c r="DX13" s="3">
        <v>1392100</v>
      </c>
      <c r="DY13" s="3">
        <v>1941200</v>
      </c>
      <c r="DZ13" s="3">
        <v>1904000</v>
      </c>
      <c r="EA13" s="3">
        <v>1157000</v>
      </c>
      <c r="EB13" s="3">
        <v>901400</v>
      </c>
      <c r="EC13" s="3">
        <v>600900</v>
      </c>
      <c r="ED13" s="3">
        <v>1109700</v>
      </c>
      <c r="EE13" s="30">
        <v>1170400</v>
      </c>
      <c r="EF13" s="30">
        <v>1217600</v>
      </c>
      <c r="EG13" s="30">
        <v>776700</v>
      </c>
      <c r="EH13" s="30">
        <v>953900</v>
      </c>
      <c r="EI13" s="30">
        <v>1781200</v>
      </c>
      <c r="EJ13" s="40"/>
    </row>
    <row r="14" spans="1:139" ht="12.75">
      <c r="A14" s="7" t="s">
        <v>23</v>
      </c>
      <c r="B14" s="15" t="s">
        <v>32</v>
      </c>
      <c r="C14" s="3">
        <v>110800</v>
      </c>
      <c r="D14" s="3">
        <v>166200</v>
      </c>
      <c r="E14" s="3">
        <v>244700</v>
      </c>
      <c r="F14" s="3">
        <v>363700</v>
      </c>
      <c r="G14" s="3">
        <v>438600</v>
      </c>
      <c r="H14" s="3">
        <v>470900</v>
      </c>
      <c r="I14" s="3">
        <v>528500</v>
      </c>
      <c r="J14" s="3">
        <v>590100</v>
      </c>
      <c r="K14" s="3">
        <v>701600</v>
      </c>
      <c r="L14" s="3">
        <v>715800</v>
      </c>
      <c r="M14" s="3">
        <v>706800</v>
      </c>
      <c r="N14" s="3">
        <v>747100</v>
      </c>
      <c r="O14" s="3">
        <v>786100</v>
      </c>
      <c r="P14" s="3">
        <v>659700</v>
      </c>
      <c r="Q14" s="3">
        <v>797200</v>
      </c>
      <c r="R14" s="3">
        <v>789200</v>
      </c>
      <c r="S14" s="3">
        <v>649500</v>
      </c>
      <c r="T14" s="3">
        <v>745800</v>
      </c>
      <c r="U14" s="3">
        <v>677300</v>
      </c>
      <c r="V14" s="3">
        <v>628300</v>
      </c>
      <c r="W14" s="3">
        <v>615400</v>
      </c>
      <c r="X14" s="3">
        <v>701200</v>
      </c>
      <c r="Y14" s="3">
        <v>638200</v>
      </c>
      <c r="Z14" s="3">
        <v>571000</v>
      </c>
      <c r="AA14" s="3">
        <v>685400</v>
      </c>
      <c r="AB14" s="3">
        <v>616200</v>
      </c>
      <c r="AC14" s="3">
        <v>723900</v>
      </c>
      <c r="AD14" s="3">
        <v>737000</v>
      </c>
      <c r="AE14" s="3">
        <v>774300</v>
      </c>
      <c r="AF14" s="3">
        <v>705600</v>
      </c>
      <c r="AG14" s="3">
        <v>706900</v>
      </c>
      <c r="AH14" s="3">
        <v>692500</v>
      </c>
      <c r="AI14" s="3">
        <v>744700</v>
      </c>
      <c r="AJ14" s="3">
        <v>711100</v>
      </c>
      <c r="AK14" s="3">
        <v>682500</v>
      </c>
      <c r="AL14" s="3">
        <v>709700</v>
      </c>
      <c r="AM14" s="3">
        <v>685400</v>
      </c>
      <c r="AN14" s="3">
        <v>767200</v>
      </c>
      <c r="AO14" s="3">
        <v>851800</v>
      </c>
      <c r="AP14" s="3">
        <v>886600</v>
      </c>
      <c r="AQ14" s="3">
        <v>841600</v>
      </c>
      <c r="AR14" s="3">
        <v>917800</v>
      </c>
      <c r="AS14" s="3">
        <v>1012800</v>
      </c>
      <c r="AT14" s="3">
        <v>1108500</v>
      </c>
      <c r="AU14" s="3">
        <v>1124400</v>
      </c>
      <c r="AV14" s="3">
        <v>953300</v>
      </c>
      <c r="AW14" s="3">
        <v>884800</v>
      </c>
      <c r="AX14" s="3">
        <v>779800</v>
      </c>
      <c r="AY14" s="3">
        <v>877200</v>
      </c>
      <c r="AZ14" s="3">
        <v>964800</v>
      </c>
      <c r="BA14" s="3">
        <v>992800</v>
      </c>
      <c r="BB14" s="3">
        <v>978700</v>
      </c>
      <c r="BC14" s="3">
        <v>1011700</v>
      </c>
      <c r="BD14" s="3">
        <v>997800</v>
      </c>
      <c r="BE14" s="3">
        <v>1120400</v>
      </c>
      <c r="BF14" s="3">
        <v>1190400</v>
      </c>
      <c r="BG14" s="3">
        <v>1394400</v>
      </c>
      <c r="BH14" s="3">
        <v>1475400</v>
      </c>
      <c r="BI14" s="3">
        <v>1691800</v>
      </c>
      <c r="BJ14" s="3">
        <v>1647700</v>
      </c>
      <c r="BK14" s="3">
        <v>1645800</v>
      </c>
      <c r="BL14" s="3">
        <v>1546700</v>
      </c>
      <c r="BM14" s="3">
        <v>1290300</v>
      </c>
      <c r="BN14" s="3">
        <v>1209800</v>
      </c>
      <c r="BO14" s="3">
        <v>1237700</v>
      </c>
      <c r="BP14" s="3">
        <v>1279500</v>
      </c>
      <c r="BQ14" s="3">
        <v>1246600</v>
      </c>
      <c r="BR14" s="3">
        <v>1106700</v>
      </c>
      <c r="BS14" s="3">
        <v>1036200</v>
      </c>
      <c r="BT14" s="3">
        <v>941200</v>
      </c>
      <c r="BU14" s="3">
        <v>813000</v>
      </c>
      <c r="BV14" s="3">
        <v>620700</v>
      </c>
      <c r="BW14" s="3">
        <v>656900</v>
      </c>
      <c r="BX14" s="3">
        <v>876200</v>
      </c>
      <c r="BY14" s="3">
        <v>1019400</v>
      </c>
      <c r="BZ14" s="3">
        <v>961100</v>
      </c>
      <c r="CA14" s="3">
        <v>834900</v>
      </c>
      <c r="CB14" s="3">
        <v>767400</v>
      </c>
      <c r="CC14" s="3">
        <v>747800</v>
      </c>
      <c r="CD14" s="3">
        <v>652800</v>
      </c>
      <c r="CE14" s="3">
        <v>624800</v>
      </c>
      <c r="CF14" s="3">
        <v>618500</v>
      </c>
      <c r="CG14" s="3">
        <v>683600</v>
      </c>
      <c r="CH14" s="3">
        <v>651200</v>
      </c>
      <c r="CI14" s="3">
        <v>582100</v>
      </c>
      <c r="CJ14" s="3">
        <v>538800</v>
      </c>
      <c r="CK14" s="3">
        <v>569600</v>
      </c>
      <c r="CL14" s="3">
        <v>627100</v>
      </c>
      <c r="CM14" s="3">
        <v>797000</v>
      </c>
      <c r="CN14" s="3">
        <v>902100</v>
      </c>
      <c r="CO14" s="3">
        <v>1050200</v>
      </c>
      <c r="CP14" s="3">
        <v>1134100</v>
      </c>
      <c r="CQ14" s="3">
        <v>1103500</v>
      </c>
      <c r="CR14" s="3">
        <v>1110800</v>
      </c>
      <c r="CS14" s="3">
        <v>1198000</v>
      </c>
      <c r="CT14" s="3">
        <v>1159100</v>
      </c>
      <c r="CU14" s="3">
        <v>1517000</v>
      </c>
      <c r="CV14" s="3">
        <v>1299000</v>
      </c>
      <c r="CW14" s="3">
        <v>802300</v>
      </c>
      <c r="CX14" s="3">
        <v>1068600</v>
      </c>
      <c r="CY14" s="3">
        <v>986100</v>
      </c>
      <c r="CZ14" s="3">
        <v>1431900</v>
      </c>
      <c r="DA14" s="3">
        <v>1220400</v>
      </c>
      <c r="DB14" s="3">
        <v>958500</v>
      </c>
      <c r="DC14" s="3">
        <v>839100</v>
      </c>
      <c r="DD14" s="3">
        <v>1090000</v>
      </c>
      <c r="DE14" s="3">
        <v>1295300</v>
      </c>
      <c r="DF14" s="3">
        <v>1424200</v>
      </c>
      <c r="DG14" s="3">
        <v>1445300</v>
      </c>
      <c r="DH14" s="3">
        <v>1427500</v>
      </c>
      <c r="DI14" s="3">
        <v>1398000</v>
      </c>
      <c r="DJ14" s="3">
        <v>1564000</v>
      </c>
      <c r="DK14" s="3">
        <v>1377600</v>
      </c>
      <c r="DL14" s="3">
        <v>1442500</v>
      </c>
      <c r="DM14" s="3">
        <v>1616300</v>
      </c>
      <c r="DN14" s="3">
        <v>1555600</v>
      </c>
      <c r="DO14" s="3">
        <v>1520000</v>
      </c>
      <c r="DP14" s="3">
        <v>1556600</v>
      </c>
      <c r="DQ14" s="3">
        <v>1447800</v>
      </c>
      <c r="DR14" s="3">
        <v>1296800</v>
      </c>
      <c r="DS14" s="3">
        <v>1419500</v>
      </c>
      <c r="DT14" s="3">
        <v>1216000</v>
      </c>
      <c r="DU14" s="3">
        <v>1394700</v>
      </c>
      <c r="DV14" s="3">
        <v>1519100</v>
      </c>
      <c r="DW14" s="3">
        <v>1534900</v>
      </c>
      <c r="DX14" s="3">
        <v>1438500</v>
      </c>
      <c r="DY14" s="3">
        <v>1762100</v>
      </c>
      <c r="DZ14" s="3">
        <v>1850000</v>
      </c>
      <c r="EA14" s="3">
        <v>1975600</v>
      </c>
      <c r="EB14" s="3">
        <v>1986600</v>
      </c>
      <c r="EC14" s="3">
        <v>1956500</v>
      </c>
      <c r="ED14" s="3">
        <v>1959500</v>
      </c>
      <c r="EE14" s="30">
        <v>1979200</v>
      </c>
      <c r="EF14" s="30">
        <v>2034900</v>
      </c>
      <c r="EG14" s="30">
        <v>2172500</v>
      </c>
      <c r="EH14" s="30">
        <v>2120800</v>
      </c>
      <c r="EI14" s="30">
        <v>2068000</v>
      </c>
    </row>
    <row r="15" spans="1:139" ht="12.75">
      <c r="A15" s="7"/>
      <c r="B15" s="15" t="s">
        <v>0</v>
      </c>
      <c r="C15" s="3">
        <v>97300</v>
      </c>
      <c r="D15" s="3">
        <v>97600</v>
      </c>
      <c r="E15" s="3">
        <v>189300</v>
      </c>
      <c r="F15" s="3">
        <v>292100</v>
      </c>
      <c r="G15" s="3">
        <v>159200</v>
      </c>
      <c r="H15" s="3">
        <v>245700</v>
      </c>
      <c r="I15" s="3">
        <v>253800</v>
      </c>
      <c r="J15" s="3">
        <v>387900</v>
      </c>
      <c r="K15" s="3">
        <v>234100</v>
      </c>
      <c r="L15" s="3">
        <v>220000</v>
      </c>
      <c r="M15" s="3">
        <v>200100</v>
      </c>
      <c r="N15" s="3">
        <v>398500</v>
      </c>
      <c r="O15" s="3">
        <v>397700</v>
      </c>
      <c r="P15" s="3">
        <v>140400</v>
      </c>
      <c r="Q15" s="3">
        <v>294700</v>
      </c>
      <c r="R15" s="3">
        <v>517100</v>
      </c>
      <c r="S15" s="3">
        <v>168300</v>
      </c>
      <c r="T15" s="3">
        <v>396500</v>
      </c>
      <c r="U15" s="3">
        <v>255700</v>
      </c>
      <c r="V15" s="3">
        <v>175100</v>
      </c>
      <c r="W15" s="3">
        <v>251300</v>
      </c>
      <c r="X15" s="3">
        <v>370400</v>
      </c>
      <c r="Y15" s="3">
        <v>211600</v>
      </c>
      <c r="Z15" s="3">
        <v>161300</v>
      </c>
      <c r="AA15" s="3">
        <v>76300</v>
      </c>
      <c r="AB15" s="3">
        <v>109200</v>
      </c>
      <c r="AC15" s="3">
        <v>238800</v>
      </c>
      <c r="AD15" s="3">
        <v>229900</v>
      </c>
      <c r="AE15" s="3">
        <v>306100</v>
      </c>
      <c r="AF15" s="3">
        <v>217900</v>
      </c>
      <c r="AG15" s="3">
        <v>172900</v>
      </c>
      <c r="AH15" s="3">
        <v>359300</v>
      </c>
      <c r="AI15" s="3">
        <v>327000</v>
      </c>
      <c r="AJ15" s="3">
        <v>547900</v>
      </c>
      <c r="AK15" s="3">
        <v>475100</v>
      </c>
      <c r="AL15" s="3">
        <v>520500</v>
      </c>
      <c r="AM15" s="3">
        <v>527600</v>
      </c>
      <c r="AN15" s="3">
        <v>683600</v>
      </c>
      <c r="AO15" s="3">
        <v>662200</v>
      </c>
      <c r="AP15" s="3">
        <v>553600</v>
      </c>
      <c r="AQ15" s="3">
        <v>584700</v>
      </c>
      <c r="AR15" s="3">
        <v>460700</v>
      </c>
      <c r="AS15" s="3">
        <v>95900</v>
      </c>
      <c r="AT15" s="3">
        <v>928500</v>
      </c>
      <c r="AU15" s="3">
        <v>1244300</v>
      </c>
      <c r="AV15" s="3">
        <v>780400</v>
      </c>
      <c r="AW15" s="3">
        <v>623900</v>
      </c>
      <c r="AX15" s="3">
        <v>407500</v>
      </c>
      <c r="AY15" s="3">
        <v>931800</v>
      </c>
      <c r="AZ15" s="3">
        <v>678500</v>
      </c>
      <c r="BA15" s="3">
        <v>782900</v>
      </c>
      <c r="BB15" s="3">
        <v>939800</v>
      </c>
      <c r="BC15" s="3">
        <v>830400</v>
      </c>
      <c r="BD15" s="3">
        <v>778000</v>
      </c>
      <c r="BE15" s="3">
        <v>967200</v>
      </c>
      <c r="BF15" s="3">
        <v>654600</v>
      </c>
      <c r="BG15" s="3">
        <v>729700</v>
      </c>
      <c r="BH15" s="3">
        <v>635000</v>
      </c>
      <c r="BI15" s="3">
        <v>948500</v>
      </c>
      <c r="BJ15" s="3">
        <v>1308100</v>
      </c>
      <c r="BK15" s="3">
        <v>1154100</v>
      </c>
      <c r="BL15" s="3">
        <v>962200</v>
      </c>
      <c r="BM15" s="3">
        <v>746500</v>
      </c>
      <c r="BN15" s="3">
        <v>859900</v>
      </c>
      <c r="BO15" s="3">
        <v>781000</v>
      </c>
      <c r="BP15" s="3">
        <v>1181300</v>
      </c>
      <c r="BQ15" s="3">
        <v>861500</v>
      </c>
      <c r="BR15" s="3">
        <v>1117200</v>
      </c>
      <c r="BS15" s="3">
        <v>485700</v>
      </c>
      <c r="BT15" s="3">
        <v>829900</v>
      </c>
      <c r="BU15" s="3">
        <v>993500</v>
      </c>
      <c r="BV15" s="3">
        <v>562800</v>
      </c>
      <c r="BW15" s="3">
        <v>251400</v>
      </c>
      <c r="BX15" s="3">
        <v>572100</v>
      </c>
      <c r="BY15" s="3">
        <v>759000</v>
      </c>
      <c r="BZ15" s="3">
        <v>884700</v>
      </c>
      <c r="CA15" s="3">
        <v>710900</v>
      </c>
      <c r="CB15" s="3">
        <v>771100</v>
      </c>
      <c r="CC15" s="3">
        <v>841500</v>
      </c>
      <c r="CD15" s="3">
        <v>742600</v>
      </c>
      <c r="CE15" s="3">
        <v>922600</v>
      </c>
      <c r="CF15" s="3">
        <v>827100</v>
      </c>
      <c r="CG15" s="3">
        <v>855800</v>
      </c>
      <c r="CH15" s="3">
        <v>785800</v>
      </c>
      <c r="CI15" s="3">
        <v>855000</v>
      </c>
      <c r="CJ15" s="3">
        <v>405700</v>
      </c>
      <c r="CK15" s="3">
        <v>871300</v>
      </c>
      <c r="CL15" s="3">
        <v>324500</v>
      </c>
      <c r="CM15" s="3">
        <v>1262000</v>
      </c>
      <c r="CN15" s="3">
        <v>920800</v>
      </c>
      <c r="CO15" s="3">
        <v>1042800</v>
      </c>
      <c r="CP15" s="3">
        <v>1468000</v>
      </c>
      <c r="CQ15" s="3">
        <v>1436600</v>
      </c>
      <c r="CR15" s="3">
        <v>1087400</v>
      </c>
      <c r="CS15" s="3">
        <v>1463800</v>
      </c>
      <c r="CT15" s="3">
        <v>731700</v>
      </c>
      <c r="CU15" s="3">
        <v>2262000</v>
      </c>
      <c r="CV15" s="3">
        <v>1609100</v>
      </c>
      <c r="CW15" s="3">
        <v>789600</v>
      </c>
      <c r="CX15" s="3">
        <v>1406100</v>
      </c>
      <c r="CY15" s="3">
        <v>815000</v>
      </c>
      <c r="CZ15" s="3">
        <v>1795000</v>
      </c>
      <c r="DA15" s="3">
        <v>1485600</v>
      </c>
      <c r="DB15" s="3">
        <v>1139000</v>
      </c>
      <c r="DC15" s="3">
        <v>831900</v>
      </c>
      <c r="DD15" s="3">
        <v>510800</v>
      </c>
      <c r="DE15" s="3">
        <v>2085700</v>
      </c>
      <c r="DF15" s="3">
        <v>2349600</v>
      </c>
      <c r="DG15" s="3">
        <v>1650400</v>
      </c>
      <c r="DH15" s="3">
        <v>1694700</v>
      </c>
      <c r="DI15" s="3">
        <v>681200</v>
      </c>
      <c r="DJ15" s="3">
        <v>2590300</v>
      </c>
      <c r="DK15" s="3">
        <v>1899600</v>
      </c>
      <c r="DL15" s="3">
        <v>1793100</v>
      </c>
      <c r="DM15" s="3">
        <v>2254900</v>
      </c>
      <c r="DN15" s="3">
        <v>1803000</v>
      </c>
      <c r="DO15" s="3">
        <v>1361100</v>
      </c>
      <c r="DP15" s="3">
        <v>2607200</v>
      </c>
      <c r="DQ15" s="3">
        <v>2020800</v>
      </c>
      <c r="DR15" s="3">
        <v>2141000</v>
      </c>
      <c r="DS15" s="3">
        <v>2421200</v>
      </c>
      <c r="DT15" s="3">
        <v>2121100</v>
      </c>
      <c r="DU15" s="3">
        <v>1487400</v>
      </c>
      <c r="DV15" s="3">
        <v>2724000</v>
      </c>
      <c r="DW15" s="3">
        <v>2794900</v>
      </c>
      <c r="DX15" s="3">
        <v>2689200</v>
      </c>
      <c r="DY15" s="3">
        <v>3310400</v>
      </c>
      <c r="DZ15" s="3">
        <v>2585500</v>
      </c>
      <c r="EA15" s="3">
        <v>4162400</v>
      </c>
      <c r="EB15" s="3">
        <v>4778500</v>
      </c>
      <c r="EC15" s="3">
        <v>2071800</v>
      </c>
      <c r="ED15" s="3">
        <v>3490400</v>
      </c>
      <c r="EE15" s="30">
        <v>2620800</v>
      </c>
      <c r="EF15" s="30">
        <v>3852800</v>
      </c>
      <c r="EG15" s="30">
        <v>1446000</v>
      </c>
      <c r="EH15" s="30">
        <v>2296000</v>
      </c>
      <c r="EI15" s="30">
        <v>2375700</v>
      </c>
    </row>
    <row r="16" spans="1:139" ht="12.75">
      <c r="A16" s="7" t="s">
        <v>6</v>
      </c>
      <c r="B16" s="15" t="s">
        <v>32</v>
      </c>
      <c r="C16" s="3">
        <v>5500</v>
      </c>
      <c r="D16" s="3">
        <v>9000</v>
      </c>
      <c r="E16" s="3">
        <v>10800</v>
      </c>
      <c r="F16" s="3">
        <v>8700</v>
      </c>
      <c r="G16" s="3">
        <v>7600</v>
      </c>
      <c r="H16" s="3">
        <v>9200</v>
      </c>
      <c r="I16" s="3">
        <v>9300</v>
      </c>
      <c r="J16" s="3">
        <v>10400</v>
      </c>
      <c r="K16" s="3">
        <v>11200</v>
      </c>
      <c r="L16" s="3">
        <v>8900</v>
      </c>
      <c r="M16" s="3">
        <v>9200</v>
      </c>
      <c r="N16" s="3">
        <v>11600</v>
      </c>
      <c r="O16" s="3">
        <v>11900</v>
      </c>
      <c r="P16" s="3">
        <v>11900</v>
      </c>
      <c r="Q16" s="3">
        <v>9700</v>
      </c>
      <c r="R16" s="3">
        <v>11100</v>
      </c>
      <c r="S16" s="3">
        <v>12400</v>
      </c>
      <c r="T16" s="3">
        <v>14400</v>
      </c>
      <c r="U16" s="3">
        <v>13700</v>
      </c>
      <c r="V16" s="3">
        <v>10900</v>
      </c>
      <c r="W16" s="3">
        <v>14200</v>
      </c>
      <c r="X16" s="3">
        <v>17300</v>
      </c>
      <c r="Y16" s="3">
        <v>8700</v>
      </c>
      <c r="Z16" s="3">
        <v>9400</v>
      </c>
      <c r="AA16" s="3">
        <v>12700</v>
      </c>
      <c r="AB16" s="3">
        <v>15700</v>
      </c>
      <c r="AC16" s="3">
        <v>30400</v>
      </c>
      <c r="AD16" s="3">
        <v>34200</v>
      </c>
      <c r="AE16" s="3">
        <v>30100</v>
      </c>
      <c r="AF16" s="3">
        <v>38300</v>
      </c>
      <c r="AG16" s="3">
        <v>37400</v>
      </c>
      <c r="AH16" s="3">
        <v>55800</v>
      </c>
      <c r="AI16" s="3">
        <v>73700</v>
      </c>
      <c r="AJ16" s="3">
        <v>78900</v>
      </c>
      <c r="AK16" s="3">
        <v>101300</v>
      </c>
      <c r="AL16" s="3">
        <v>113200</v>
      </c>
      <c r="AM16" s="3">
        <v>115300</v>
      </c>
      <c r="AN16" s="3">
        <v>181700</v>
      </c>
      <c r="AO16" s="3">
        <v>235500</v>
      </c>
      <c r="AP16" s="3">
        <v>247700</v>
      </c>
      <c r="AQ16" s="3">
        <v>321000</v>
      </c>
      <c r="AR16" s="3">
        <v>444000</v>
      </c>
      <c r="AS16" s="3">
        <v>556900</v>
      </c>
      <c r="AT16" s="3">
        <v>701800</v>
      </c>
      <c r="AU16" s="3">
        <v>634000</v>
      </c>
      <c r="AV16" s="3">
        <v>505800</v>
      </c>
      <c r="AW16" s="3">
        <v>463800</v>
      </c>
      <c r="AX16" s="3">
        <v>421600</v>
      </c>
      <c r="AY16" s="3">
        <v>516300</v>
      </c>
      <c r="AZ16" s="3">
        <v>540800</v>
      </c>
      <c r="BA16" s="3">
        <v>628400</v>
      </c>
      <c r="BB16" s="3">
        <v>670500</v>
      </c>
      <c r="BC16" s="3">
        <v>755800</v>
      </c>
      <c r="BD16" s="3">
        <v>854700</v>
      </c>
      <c r="BE16" s="3">
        <v>1040500</v>
      </c>
      <c r="BF16" s="3">
        <v>1213500</v>
      </c>
      <c r="BG16" s="3">
        <v>1353100</v>
      </c>
      <c r="BH16" s="3">
        <v>1444000</v>
      </c>
      <c r="BI16" s="3">
        <v>1600900</v>
      </c>
      <c r="BJ16" s="3">
        <v>1278400</v>
      </c>
      <c r="BK16" s="3">
        <v>1371700</v>
      </c>
      <c r="BL16" s="3">
        <v>1288200</v>
      </c>
      <c r="BM16" s="3">
        <v>1118700</v>
      </c>
      <c r="BN16" s="3">
        <v>1028200</v>
      </c>
      <c r="BO16" s="3">
        <v>1042200</v>
      </c>
      <c r="BP16" s="3">
        <v>1224800</v>
      </c>
      <c r="BQ16" s="3">
        <v>1381100</v>
      </c>
      <c r="BR16" s="3">
        <v>1202100</v>
      </c>
      <c r="BS16" s="3">
        <v>1062500</v>
      </c>
      <c r="BT16" s="3">
        <v>1073800</v>
      </c>
      <c r="BU16" s="3">
        <v>709500</v>
      </c>
      <c r="BV16" s="3">
        <v>634200</v>
      </c>
      <c r="BW16" s="3">
        <v>613400</v>
      </c>
      <c r="BX16" s="3">
        <v>742900</v>
      </c>
      <c r="BY16" s="3">
        <v>981700</v>
      </c>
      <c r="BZ16" s="3">
        <v>1117100</v>
      </c>
      <c r="CA16" s="3">
        <v>1160500</v>
      </c>
      <c r="CB16" s="3">
        <v>1171200</v>
      </c>
      <c r="CC16" s="3">
        <v>1289100</v>
      </c>
      <c r="CD16" s="3">
        <v>1252300</v>
      </c>
      <c r="CE16" s="3">
        <v>1213900</v>
      </c>
      <c r="CF16" s="3">
        <v>1167600</v>
      </c>
      <c r="CG16" s="3">
        <v>1205600</v>
      </c>
      <c r="CH16" s="3">
        <v>1169400</v>
      </c>
      <c r="CI16" s="3">
        <v>1118800</v>
      </c>
      <c r="CJ16" s="3">
        <v>1196800</v>
      </c>
      <c r="CK16" s="3">
        <v>1332200</v>
      </c>
      <c r="CL16" s="3">
        <v>1504900</v>
      </c>
      <c r="CM16" s="3">
        <v>1627400</v>
      </c>
      <c r="CN16" s="3">
        <v>1772500</v>
      </c>
      <c r="CO16" s="3">
        <v>1944100</v>
      </c>
      <c r="CP16" s="3">
        <v>1878000</v>
      </c>
      <c r="CQ16" s="3">
        <v>2084700</v>
      </c>
      <c r="CR16" s="3">
        <v>2488800</v>
      </c>
      <c r="CS16" s="3">
        <v>2568400</v>
      </c>
      <c r="CT16" s="3">
        <v>2690000</v>
      </c>
      <c r="CU16" s="3">
        <v>2952300</v>
      </c>
      <c r="CV16" s="3">
        <v>2747100</v>
      </c>
      <c r="CW16" s="3">
        <v>2361100</v>
      </c>
      <c r="CX16" s="3">
        <v>2041900</v>
      </c>
      <c r="CY16" s="3">
        <v>2437400</v>
      </c>
      <c r="CZ16" s="3">
        <v>2977900</v>
      </c>
      <c r="DA16" s="3">
        <v>2809900</v>
      </c>
      <c r="DB16" s="3">
        <v>3171300</v>
      </c>
      <c r="DC16" s="3">
        <v>3313900</v>
      </c>
      <c r="DD16" s="3">
        <v>3608900</v>
      </c>
      <c r="DE16" s="3">
        <v>3705600</v>
      </c>
      <c r="DF16" s="3">
        <v>4120800</v>
      </c>
      <c r="DG16" s="3">
        <v>4333100</v>
      </c>
      <c r="DH16" s="3">
        <v>4593000</v>
      </c>
      <c r="DI16" s="3">
        <v>4865400</v>
      </c>
      <c r="DJ16" s="3">
        <v>4746200</v>
      </c>
      <c r="DK16" s="3">
        <v>4651600</v>
      </c>
      <c r="DL16" s="3">
        <v>4147700</v>
      </c>
      <c r="DM16" s="3">
        <v>4260200</v>
      </c>
      <c r="DN16" s="3">
        <v>3312400</v>
      </c>
      <c r="DO16" s="3">
        <v>3297400</v>
      </c>
      <c r="DP16" s="3">
        <v>3476400</v>
      </c>
      <c r="DQ16" s="3">
        <v>3632200</v>
      </c>
      <c r="DR16" s="3">
        <v>3229900</v>
      </c>
      <c r="DS16" s="3">
        <v>3669300</v>
      </c>
      <c r="DT16" s="3">
        <v>3852400</v>
      </c>
      <c r="DU16" s="3">
        <v>3848300</v>
      </c>
      <c r="DV16" s="3">
        <v>3892400</v>
      </c>
      <c r="DW16" s="3">
        <v>4263700</v>
      </c>
      <c r="DX16" s="3">
        <v>4204900</v>
      </c>
      <c r="DY16" s="3">
        <v>4515300</v>
      </c>
      <c r="DZ16" s="3">
        <v>4556200</v>
      </c>
      <c r="EA16" s="3">
        <v>4460300</v>
      </c>
      <c r="EB16" s="3">
        <v>4349900</v>
      </c>
      <c r="EC16" s="3">
        <v>4457700</v>
      </c>
      <c r="ED16" s="3">
        <v>4917000</v>
      </c>
      <c r="EE16" s="30">
        <v>5118300</v>
      </c>
      <c r="EF16" s="30">
        <v>4752700</v>
      </c>
      <c r="EG16" s="30">
        <v>4037000</v>
      </c>
      <c r="EH16" s="30">
        <v>4258200</v>
      </c>
      <c r="EI16" s="30">
        <v>4495900</v>
      </c>
    </row>
    <row r="17" spans="1:140" ht="12.75">
      <c r="A17" s="7"/>
      <c r="B17" s="15" t="s">
        <v>0</v>
      </c>
      <c r="C17" s="3">
        <v>5700</v>
      </c>
      <c r="D17" s="3">
        <v>6300</v>
      </c>
      <c r="E17" s="3">
        <v>8600</v>
      </c>
      <c r="F17" s="3">
        <v>6500</v>
      </c>
      <c r="G17" s="3">
        <v>6100</v>
      </c>
      <c r="H17" s="3">
        <v>6800</v>
      </c>
      <c r="I17" s="3">
        <v>6900</v>
      </c>
      <c r="J17" s="3">
        <v>10500</v>
      </c>
      <c r="K17" s="3">
        <v>9000</v>
      </c>
      <c r="L17" s="3">
        <v>6000</v>
      </c>
      <c r="M17" s="3">
        <v>6800</v>
      </c>
      <c r="N17" s="3">
        <v>10200</v>
      </c>
      <c r="O17" s="3">
        <v>10400</v>
      </c>
      <c r="P17" s="3">
        <v>9200</v>
      </c>
      <c r="Q17" s="3">
        <v>7800</v>
      </c>
      <c r="R17" s="3">
        <v>7300</v>
      </c>
      <c r="S17" s="3">
        <v>8500</v>
      </c>
      <c r="T17" s="3">
        <v>13700</v>
      </c>
      <c r="U17" s="3">
        <v>12700</v>
      </c>
      <c r="V17" s="3">
        <v>7200</v>
      </c>
      <c r="W17" s="3">
        <v>11100</v>
      </c>
      <c r="X17" s="3">
        <v>14100</v>
      </c>
      <c r="Y17" s="3">
        <v>4600</v>
      </c>
      <c r="Z17" s="3">
        <v>4900</v>
      </c>
      <c r="AA17" s="3">
        <v>6600</v>
      </c>
      <c r="AB17" s="3">
        <v>11100</v>
      </c>
      <c r="AC17" s="3">
        <v>23700</v>
      </c>
      <c r="AD17" s="3">
        <v>26300</v>
      </c>
      <c r="AE17" s="3">
        <v>21100</v>
      </c>
      <c r="AF17" s="3">
        <v>26000</v>
      </c>
      <c r="AG17" s="3">
        <v>26800</v>
      </c>
      <c r="AH17" s="3">
        <v>51000</v>
      </c>
      <c r="AI17" s="3">
        <v>54800</v>
      </c>
      <c r="AJ17" s="3">
        <v>62800</v>
      </c>
      <c r="AK17" s="3">
        <v>75000</v>
      </c>
      <c r="AL17" s="3">
        <v>79600</v>
      </c>
      <c r="AM17" s="3">
        <v>66900</v>
      </c>
      <c r="AN17" s="3">
        <v>152400</v>
      </c>
      <c r="AO17" s="3">
        <v>160400</v>
      </c>
      <c r="AP17" s="3">
        <v>118600</v>
      </c>
      <c r="AQ17" s="3">
        <v>249400</v>
      </c>
      <c r="AR17" s="3">
        <v>362600</v>
      </c>
      <c r="AS17" s="3">
        <v>71400</v>
      </c>
      <c r="AT17" s="3">
        <v>496000</v>
      </c>
      <c r="AU17" s="3">
        <v>438000</v>
      </c>
      <c r="AV17" s="3">
        <v>253100</v>
      </c>
      <c r="AW17" s="3">
        <v>240600</v>
      </c>
      <c r="AX17" s="3">
        <v>305300</v>
      </c>
      <c r="AY17" s="3">
        <v>333100</v>
      </c>
      <c r="AZ17" s="3">
        <v>378200</v>
      </c>
      <c r="BA17" s="3">
        <v>376900</v>
      </c>
      <c r="BB17" s="3">
        <v>514600</v>
      </c>
      <c r="BC17" s="3">
        <v>649700</v>
      </c>
      <c r="BD17" s="3">
        <v>556800</v>
      </c>
      <c r="BE17" s="3">
        <v>845100</v>
      </c>
      <c r="BF17" s="3">
        <v>989300</v>
      </c>
      <c r="BG17" s="3">
        <v>919100</v>
      </c>
      <c r="BH17" s="3">
        <v>1063000</v>
      </c>
      <c r="BI17" s="3">
        <v>1455300</v>
      </c>
      <c r="BJ17" s="3">
        <v>1129400</v>
      </c>
      <c r="BK17" s="3">
        <v>1136700</v>
      </c>
      <c r="BL17" s="3">
        <v>1014700</v>
      </c>
      <c r="BM17" s="3">
        <v>734000</v>
      </c>
      <c r="BN17" s="3">
        <v>634200</v>
      </c>
      <c r="BO17" s="3">
        <v>586100</v>
      </c>
      <c r="BP17" s="3">
        <v>985300</v>
      </c>
      <c r="BQ17" s="3">
        <v>1002100</v>
      </c>
      <c r="BR17" s="3">
        <v>1111400</v>
      </c>
      <c r="BS17" s="3">
        <v>572800</v>
      </c>
      <c r="BT17" s="3">
        <v>1020000</v>
      </c>
      <c r="BU17" s="3">
        <v>560300</v>
      </c>
      <c r="BV17" s="3">
        <v>450200</v>
      </c>
      <c r="BW17" s="3">
        <v>433300</v>
      </c>
      <c r="BX17" s="3">
        <v>569300</v>
      </c>
      <c r="BY17" s="3">
        <v>647400</v>
      </c>
      <c r="BZ17" s="3">
        <v>938400</v>
      </c>
      <c r="CA17" s="3">
        <v>986000</v>
      </c>
      <c r="CB17" s="3">
        <v>1047200</v>
      </c>
      <c r="CC17" s="3">
        <v>1357300</v>
      </c>
      <c r="CD17" s="3">
        <v>1088000</v>
      </c>
      <c r="CE17" s="3">
        <v>964500</v>
      </c>
      <c r="CF17" s="3">
        <v>1079800</v>
      </c>
      <c r="CG17" s="3">
        <v>933000</v>
      </c>
      <c r="CH17" s="3">
        <v>1448400</v>
      </c>
      <c r="CI17" s="3">
        <v>873100</v>
      </c>
      <c r="CJ17" s="3">
        <v>900300</v>
      </c>
      <c r="CK17" s="3">
        <v>1568100</v>
      </c>
      <c r="CL17" s="3">
        <v>1595800</v>
      </c>
      <c r="CM17" s="3">
        <v>1738100</v>
      </c>
      <c r="CN17" s="3">
        <v>1787000</v>
      </c>
      <c r="CO17" s="3">
        <v>1972000</v>
      </c>
      <c r="CP17" s="3">
        <v>1423600</v>
      </c>
      <c r="CQ17" s="3">
        <v>1715500</v>
      </c>
      <c r="CR17" s="3">
        <v>2778600</v>
      </c>
      <c r="CS17" s="3">
        <v>2806900</v>
      </c>
      <c r="CT17" s="3">
        <v>2909700</v>
      </c>
      <c r="CU17" s="3">
        <v>3058600</v>
      </c>
      <c r="CV17" s="3">
        <v>1814200</v>
      </c>
      <c r="CW17" s="3">
        <v>2957000</v>
      </c>
      <c r="CX17" s="3">
        <v>2165100</v>
      </c>
      <c r="CY17" s="3">
        <v>2003000</v>
      </c>
      <c r="CZ17" s="3">
        <v>4210800</v>
      </c>
      <c r="DA17" s="3">
        <v>3277100</v>
      </c>
      <c r="DB17" s="3">
        <v>4122000</v>
      </c>
      <c r="DC17" s="3">
        <v>3248800</v>
      </c>
      <c r="DD17" s="3">
        <v>2945500</v>
      </c>
      <c r="DE17" s="3">
        <v>4399500</v>
      </c>
      <c r="DF17" s="3">
        <v>3739100</v>
      </c>
      <c r="DG17" s="3">
        <v>3315200</v>
      </c>
      <c r="DH17" s="3">
        <v>4803000</v>
      </c>
      <c r="DI17" s="3">
        <v>5322100</v>
      </c>
      <c r="DJ17" s="3">
        <v>4188600</v>
      </c>
      <c r="DK17" s="3">
        <v>6284200</v>
      </c>
      <c r="DL17" s="3">
        <v>4316300</v>
      </c>
      <c r="DM17" s="3">
        <v>5376800</v>
      </c>
      <c r="DN17" s="3">
        <v>3882300</v>
      </c>
      <c r="DO17" s="3">
        <v>5225100</v>
      </c>
      <c r="DP17" s="3">
        <v>4800000</v>
      </c>
      <c r="DQ17" s="3">
        <v>5449100</v>
      </c>
      <c r="DR17" s="3">
        <v>4736000</v>
      </c>
      <c r="DS17" s="3">
        <v>5978900</v>
      </c>
      <c r="DT17" s="3">
        <v>6689300</v>
      </c>
      <c r="DU17" s="3">
        <v>5437900</v>
      </c>
      <c r="DV17" s="3">
        <v>6826700</v>
      </c>
      <c r="DW17" s="3">
        <v>7516000</v>
      </c>
      <c r="DX17" s="3">
        <v>7724500</v>
      </c>
      <c r="DY17" s="3">
        <v>8170100</v>
      </c>
      <c r="DZ17" s="3">
        <v>9004100</v>
      </c>
      <c r="EA17" s="3">
        <v>5814400</v>
      </c>
      <c r="EB17" s="3">
        <v>7759900</v>
      </c>
      <c r="EC17" s="3">
        <v>4046900</v>
      </c>
      <c r="ED17" s="3">
        <v>11070000</v>
      </c>
      <c r="EE17" s="30">
        <v>861900</v>
      </c>
      <c r="EF17" s="30">
        <v>9088100</v>
      </c>
      <c r="EG17" s="30">
        <v>5134300</v>
      </c>
      <c r="EH17" s="30">
        <v>5820200</v>
      </c>
      <c r="EI17" s="30">
        <v>8161300</v>
      </c>
      <c r="EJ17" s="46"/>
    </row>
    <row r="18" spans="1:139" ht="12.75">
      <c r="A18" s="7" t="s">
        <v>3</v>
      </c>
      <c r="B18" s="15" t="s">
        <v>32</v>
      </c>
      <c r="C18" s="2">
        <v>26900</v>
      </c>
      <c r="D18" s="2">
        <v>29700</v>
      </c>
      <c r="E18" s="2">
        <v>23400</v>
      </c>
      <c r="F18" s="2">
        <v>17300</v>
      </c>
      <c r="G18" s="2">
        <v>15800</v>
      </c>
      <c r="H18" s="2">
        <v>18900</v>
      </c>
      <c r="I18" s="2">
        <v>19600</v>
      </c>
      <c r="J18" s="2">
        <v>18300</v>
      </c>
      <c r="K18" s="2">
        <v>20200</v>
      </c>
      <c r="L18" s="2">
        <v>20900</v>
      </c>
      <c r="M18" s="2">
        <v>18900</v>
      </c>
      <c r="N18" s="2">
        <v>16700</v>
      </c>
      <c r="O18" s="2">
        <v>13800</v>
      </c>
      <c r="P18" s="2">
        <v>12200</v>
      </c>
      <c r="Q18" s="2">
        <v>14300</v>
      </c>
      <c r="R18" s="2">
        <v>16400</v>
      </c>
      <c r="S18" s="2">
        <v>16500</v>
      </c>
      <c r="T18" s="2">
        <v>19900</v>
      </c>
      <c r="U18" s="2">
        <v>13100</v>
      </c>
      <c r="V18" s="2">
        <v>19300</v>
      </c>
      <c r="W18" s="2">
        <v>23800</v>
      </c>
      <c r="X18" s="2">
        <v>22400</v>
      </c>
      <c r="Y18" s="2">
        <v>21100</v>
      </c>
      <c r="Z18" s="2">
        <v>26200</v>
      </c>
      <c r="AA18" s="2">
        <v>30200</v>
      </c>
      <c r="AB18" s="2">
        <v>34800</v>
      </c>
      <c r="AC18" s="2">
        <v>34500</v>
      </c>
      <c r="AD18" s="2">
        <v>26000</v>
      </c>
      <c r="AE18" s="2">
        <v>21000</v>
      </c>
      <c r="AF18" s="2">
        <v>17800</v>
      </c>
      <c r="AG18" s="2">
        <v>16600</v>
      </c>
      <c r="AH18" s="2">
        <v>20000</v>
      </c>
      <c r="AI18" s="2">
        <v>17400</v>
      </c>
      <c r="AJ18" s="2">
        <v>16700</v>
      </c>
      <c r="AK18" s="2">
        <v>13300</v>
      </c>
      <c r="AL18" s="2">
        <v>12500</v>
      </c>
      <c r="AM18" s="2">
        <v>11800</v>
      </c>
      <c r="AN18" s="2">
        <v>15000</v>
      </c>
      <c r="AO18" s="2">
        <v>21100</v>
      </c>
      <c r="AP18" s="2">
        <v>15100</v>
      </c>
      <c r="AQ18" s="2">
        <v>10200</v>
      </c>
      <c r="AR18" s="2">
        <v>7500</v>
      </c>
      <c r="AS18" s="2">
        <v>9700</v>
      </c>
      <c r="AT18" s="2">
        <v>19700</v>
      </c>
      <c r="AU18" s="2">
        <v>11200</v>
      </c>
      <c r="AV18" s="2">
        <v>8800</v>
      </c>
      <c r="AW18" s="2">
        <v>4800</v>
      </c>
      <c r="AX18" s="2">
        <v>4700</v>
      </c>
      <c r="AY18" s="2">
        <v>11400</v>
      </c>
      <c r="AZ18" s="2">
        <v>11300</v>
      </c>
      <c r="BA18" s="2">
        <v>10200</v>
      </c>
      <c r="BB18" s="2">
        <v>5900</v>
      </c>
      <c r="BC18" s="2">
        <v>5200</v>
      </c>
      <c r="BD18" s="2">
        <v>7700</v>
      </c>
      <c r="BE18" s="2">
        <v>9400</v>
      </c>
      <c r="BF18" s="2">
        <v>8500</v>
      </c>
      <c r="BG18" s="2">
        <v>9100</v>
      </c>
      <c r="BH18" s="2">
        <v>6800</v>
      </c>
      <c r="BI18" s="2">
        <v>7800</v>
      </c>
      <c r="BJ18" s="2">
        <v>4700</v>
      </c>
      <c r="BK18" s="2">
        <v>8500</v>
      </c>
      <c r="BL18" s="2">
        <v>9800</v>
      </c>
      <c r="BM18" s="2">
        <v>6700</v>
      </c>
      <c r="BN18" s="2">
        <v>4200</v>
      </c>
      <c r="BO18" s="2">
        <v>8600</v>
      </c>
      <c r="BP18" s="2">
        <v>8500</v>
      </c>
      <c r="BQ18" s="2">
        <v>4000</v>
      </c>
      <c r="BR18" s="2">
        <v>3000</v>
      </c>
      <c r="BS18" s="2">
        <v>3300</v>
      </c>
      <c r="BT18" s="2">
        <v>2600</v>
      </c>
      <c r="BU18" s="2">
        <v>1700</v>
      </c>
      <c r="BV18" s="2">
        <v>2000</v>
      </c>
      <c r="BW18" s="2">
        <v>1600</v>
      </c>
      <c r="BX18" s="2">
        <v>2000</v>
      </c>
      <c r="BY18" s="2">
        <v>3100</v>
      </c>
      <c r="BZ18" s="2">
        <v>3100</v>
      </c>
      <c r="CA18" s="2">
        <v>2800</v>
      </c>
      <c r="CB18" s="2">
        <v>2200</v>
      </c>
      <c r="CC18" s="2">
        <v>2200</v>
      </c>
      <c r="CD18" s="2">
        <v>1500</v>
      </c>
      <c r="CE18" s="2">
        <v>2700</v>
      </c>
      <c r="CF18" s="2">
        <v>3900</v>
      </c>
      <c r="CG18" s="2">
        <v>3000</v>
      </c>
      <c r="CH18" s="2">
        <v>2500</v>
      </c>
      <c r="CI18" s="2">
        <v>1600</v>
      </c>
      <c r="CJ18" s="2">
        <v>2400</v>
      </c>
      <c r="CK18" s="2">
        <v>2600</v>
      </c>
      <c r="CL18" s="2">
        <v>3300</v>
      </c>
      <c r="CM18" s="2">
        <v>2800</v>
      </c>
      <c r="CN18" s="2">
        <v>6300</v>
      </c>
      <c r="CO18" s="2">
        <v>6200</v>
      </c>
      <c r="CP18" s="2">
        <v>7100</v>
      </c>
      <c r="CQ18" s="2">
        <v>6800</v>
      </c>
      <c r="CR18" s="2">
        <v>5700</v>
      </c>
      <c r="CS18" s="2">
        <v>5200</v>
      </c>
      <c r="CT18" s="2">
        <v>4900</v>
      </c>
      <c r="CU18" s="2">
        <v>7000</v>
      </c>
      <c r="CV18" s="2">
        <v>6000</v>
      </c>
      <c r="CW18" s="2">
        <v>4500</v>
      </c>
      <c r="CX18" s="2">
        <v>4600</v>
      </c>
      <c r="CY18" s="2">
        <v>4300</v>
      </c>
      <c r="CZ18" s="2">
        <v>2500</v>
      </c>
      <c r="DA18" s="2">
        <v>1500</v>
      </c>
      <c r="DB18" s="2">
        <v>1600</v>
      </c>
      <c r="DC18" s="2">
        <v>2000</v>
      </c>
      <c r="DD18" s="2">
        <v>1300</v>
      </c>
      <c r="DE18" s="2">
        <v>1400</v>
      </c>
      <c r="DF18" s="2">
        <v>2000</v>
      </c>
      <c r="DG18" s="2">
        <v>1600</v>
      </c>
      <c r="DH18" s="2">
        <v>1300</v>
      </c>
      <c r="DI18" s="3">
        <v>900</v>
      </c>
      <c r="DJ18" s="3">
        <v>1100</v>
      </c>
      <c r="DK18" s="3">
        <v>2500</v>
      </c>
      <c r="DL18" s="3">
        <v>1800</v>
      </c>
      <c r="DM18" s="3">
        <v>1700</v>
      </c>
      <c r="DN18" s="3">
        <v>1200</v>
      </c>
      <c r="DO18" s="3">
        <v>800</v>
      </c>
      <c r="DP18" s="3">
        <v>800</v>
      </c>
      <c r="DQ18" s="3">
        <v>600</v>
      </c>
      <c r="DR18" s="3">
        <v>1200</v>
      </c>
      <c r="DS18" s="3">
        <v>1500</v>
      </c>
      <c r="DT18" s="3">
        <v>1600</v>
      </c>
      <c r="DU18" s="3">
        <v>1300</v>
      </c>
      <c r="DV18" s="3">
        <v>1100</v>
      </c>
      <c r="DW18" s="3">
        <v>1900</v>
      </c>
      <c r="DX18" s="3">
        <v>2800</v>
      </c>
      <c r="DY18" s="3">
        <v>4000</v>
      </c>
      <c r="DZ18" s="3">
        <v>6300</v>
      </c>
      <c r="EA18" s="3">
        <v>6600</v>
      </c>
      <c r="EB18" s="3">
        <v>5900</v>
      </c>
      <c r="EC18" s="3">
        <v>7400</v>
      </c>
      <c r="ED18" s="3">
        <v>7700</v>
      </c>
      <c r="EE18" s="30">
        <v>7400</v>
      </c>
      <c r="EF18" s="30">
        <v>7900</v>
      </c>
      <c r="EG18" s="30">
        <v>7200</v>
      </c>
      <c r="EH18" s="30">
        <v>7100</v>
      </c>
      <c r="EI18" s="30">
        <v>8800</v>
      </c>
    </row>
    <row r="19" spans="1:140" ht="12.75">
      <c r="A19" s="7"/>
      <c r="B19" s="15" t="s">
        <v>0</v>
      </c>
      <c r="C19" s="2">
        <v>38500</v>
      </c>
      <c r="D19" s="2">
        <v>34600</v>
      </c>
      <c r="E19" s="2">
        <v>24400</v>
      </c>
      <c r="F19" s="2">
        <v>19000</v>
      </c>
      <c r="G19" s="2">
        <v>20500</v>
      </c>
      <c r="H19" s="2">
        <v>23000</v>
      </c>
      <c r="I19" s="2">
        <v>21200</v>
      </c>
      <c r="J19" s="2">
        <v>28400</v>
      </c>
      <c r="K19" s="2">
        <v>20400</v>
      </c>
      <c r="L19" s="2">
        <v>26600</v>
      </c>
      <c r="M19" s="2">
        <v>25800</v>
      </c>
      <c r="N19" s="2">
        <v>19900</v>
      </c>
      <c r="O19" s="2">
        <v>17800</v>
      </c>
      <c r="P19" s="2">
        <v>14300</v>
      </c>
      <c r="Q19" s="2">
        <v>17200</v>
      </c>
      <c r="R19" s="2">
        <v>18400</v>
      </c>
      <c r="S19" s="2">
        <v>22300</v>
      </c>
      <c r="T19" s="2">
        <v>20600</v>
      </c>
      <c r="U19" s="2">
        <v>17500</v>
      </c>
      <c r="V19" s="2">
        <v>25500</v>
      </c>
      <c r="W19" s="2">
        <v>27700</v>
      </c>
      <c r="X19" s="2">
        <v>22700</v>
      </c>
      <c r="Y19" s="2">
        <v>23700</v>
      </c>
      <c r="Z19" s="2">
        <v>31700</v>
      </c>
      <c r="AA19" s="2">
        <v>35000</v>
      </c>
      <c r="AB19" s="2">
        <v>45400</v>
      </c>
      <c r="AC19" s="2">
        <v>62700</v>
      </c>
      <c r="AD19" s="2">
        <v>30000</v>
      </c>
      <c r="AE19" s="2">
        <v>30200</v>
      </c>
      <c r="AF19" s="2">
        <v>26200</v>
      </c>
      <c r="AG19" s="2">
        <v>23900</v>
      </c>
      <c r="AH19" s="2">
        <v>20900</v>
      </c>
      <c r="AI19" s="2">
        <v>21600</v>
      </c>
      <c r="AJ19" s="2">
        <v>21100</v>
      </c>
      <c r="AK19" s="2">
        <v>17700</v>
      </c>
      <c r="AL19" s="2">
        <v>17500</v>
      </c>
      <c r="AM19" s="2">
        <v>19100</v>
      </c>
      <c r="AN19" s="2">
        <v>21600</v>
      </c>
      <c r="AO19" s="2">
        <v>30500</v>
      </c>
      <c r="AP19" s="2">
        <v>17900</v>
      </c>
      <c r="AQ19" s="2">
        <v>17100</v>
      </c>
      <c r="AR19" s="2">
        <v>9500</v>
      </c>
      <c r="AS19" s="2">
        <v>10500</v>
      </c>
      <c r="AT19" s="2">
        <v>27000</v>
      </c>
      <c r="AU19" s="2">
        <v>9500</v>
      </c>
      <c r="AV19" s="2">
        <v>6900</v>
      </c>
      <c r="AW19" s="2">
        <v>5100</v>
      </c>
      <c r="AX19" s="2">
        <v>5800</v>
      </c>
      <c r="AY19" s="2">
        <v>15400</v>
      </c>
      <c r="AZ19" s="2">
        <v>15700</v>
      </c>
      <c r="BA19" s="2">
        <v>15500</v>
      </c>
      <c r="BB19" s="2">
        <v>8300</v>
      </c>
      <c r="BC19" s="2">
        <v>6300</v>
      </c>
      <c r="BD19" s="2">
        <v>10700</v>
      </c>
      <c r="BE19" s="2">
        <v>14500</v>
      </c>
      <c r="BF19" s="2">
        <v>20900</v>
      </c>
      <c r="BG19" s="2">
        <v>12300</v>
      </c>
      <c r="BH19" s="2">
        <v>10200</v>
      </c>
      <c r="BI19" s="2">
        <v>10600</v>
      </c>
      <c r="BJ19" s="2">
        <v>4900</v>
      </c>
      <c r="BK19" s="2">
        <v>11700</v>
      </c>
      <c r="BL19" s="2">
        <v>15200</v>
      </c>
      <c r="BM19" s="2">
        <v>8300</v>
      </c>
      <c r="BN19" s="2">
        <v>5000</v>
      </c>
      <c r="BO19" s="2">
        <v>15400</v>
      </c>
      <c r="BP19" s="2">
        <v>14200</v>
      </c>
      <c r="BQ19" s="2">
        <v>5500</v>
      </c>
      <c r="BR19" s="2">
        <v>2900</v>
      </c>
      <c r="BS19" s="2">
        <v>3800</v>
      </c>
      <c r="BT19" s="2">
        <v>3900</v>
      </c>
      <c r="BU19" s="2">
        <v>2000</v>
      </c>
      <c r="BV19" s="2">
        <v>3300</v>
      </c>
      <c r="BW19" s="2">
        <v>2500</v>
      </c>
      <c r="BX19" s="2">
        <v>1800</v>
      </c>
      <c r="BY19" s="2">
        <v>3800</v>
      </c>
      <c r="BZ19" s="2">
        <v>3200</v>
      </c>
      <c r="CA19" s="2">
        <v>4200</v>
      </c>
      <c r="CB19" s="2">
        <v>3400</v>
      </c>
      <c r="CC19" s="2">
        <v>2600</v>
      </c>
      <c r="CD19" s="2">
        <v>2500</v>
      </c>
      <c r="CE19" s="2">
        <v>4200</v>
      </c>
      <c r="CF19" s="2">
        <v>7100</v>
      </c>
      <c r="CG19" s="2">
        <v>4300</v>
      </c>
      <c r="CH19" s="2">
        <v>3500</v>
      </c>
      <c r="CI19" s="2">
        <v>2400</v>
      </c>
      <c r="CJ19" s="2">
        <v>4100</v>
      </c>
      <c r="CK19" s="2">
        <v>4400</v>
      </c>
      <c r="CL19" s="2">
        <v>4900</v>
      </c>
      <c r="CM19" s="2">
        <v>4000</v>
      </c>
      <c r="CN19" s="2">
        <v>9300</v>
      </c>
      <c r="CO19" s="2">
        <v>11300</v>
      </c>
      <c r="CP19" s="2">
        <v>13000</v>
      </c>
      <c r="CQ19" s="2">
        <v>9800</v>
      </c>
      <c r="CR19" s="2">
        <v>10000</v>
      </c>
      <c r="CS19" s="2">
        <v>10400</v>
      </c>
      <c r="CT19" s="2">
        <v>8500</v>
      </c>
      <c r="CU19" s="2">
        <v>11100</v>
      </c>
      <c r="CV19" s="2">
        <v>9500</v>
      </c>
      <c r="CW19" s="2">
        <v>7600</v>
      </c>
      <c r="CX19" s="2">
        <v>8300</v>
      </c>
      <c r="CY19" s="2">
        <v>7700</v>
      </c>
      <c r="CZ19" s="2">
        <v>3500</v>
      </c>
      <c r="DA19" s="2">
        <v>2300</v>
      </c>
      <c r="DB19" s="2">
        <v>1700</v>
      </c>
      <c r="DC19" s="2">
        <v>3900</v>
      </c>
      <c r="DD19" s="2">
        <v>1500</v>
      </c>
      <c r="DE19" s="2">
        <v>2900</v>
      </c>
      <c r="DF19" s="2">
        <v>3700</v>
      </c>
      <c r="DG19" s="2">
        <v>2500</v>
      </c>
      <c r="DH19" s="2">
        <v>2300</v>
      </c>
      <c r="DI19" s="3">
        <v>1500</v>
      </c>
      <c r="DJ19" s="3">
        <v>2800</v>
      </c>
      <c r="DK19" s="3">
        <v>4400</v>
      </c>
      <c r="DL19" s="3">
        <v>4000</v>
      </c>
      <c r="DM19" s="3">
        <v>4700</v>
      </c>
      <c r="DN19" s="3">
        <v>3800</v>
      </c>
      <c r="DO19" s="3">
        <v>2200</v>
      </c>
      <c r="DP19" s="3">
        <v>2700</v>
      </c>
      <c r="DQ19" s="3">
        <v>2400</v>
      </c>
      <c r="DR19" s="3">
        <v>3200</v>
      </c>
      <c r="DS19" s="3">
        <v>5500</v>
      </c>
      <c r="DT19" s="3">
        <v>5300</v>
      </c>
      <c r="DU19" s="3">
        <v>2800</v>
      </c>
      <c r="DV19" s="3">
        <v>4100</v>
      </c>
      <c r="DW19" s="3">
        <v>7500</v>
      </c>
      <c r="DX19" s="3">
        <v>11700</v>
      </c>
      <c r="DY19" s="3">
        <v>17500</v>
      </c>
      <c r="DZ19" s="3">
        <v>19800</v>
      </c>
      <c r="EA19" s="3">
        <v>25600</v>
      </c>
      <c r="EB19" s="3">
        <v>25300</v>
      </c>
      <c r="EC19" s="3">
        <v>25300</v>
      </c>
      <c r="ED19" s="3">
        <v>26100</v>
      </c>
      <c r="EE19" s="30">
        <v>30500</v>
      </c>
      <c r="EF19" s="30">
        <v>34000</v>
      </c>
      <c r="EG19" s="30">
        <v>17700</v>
      </c>
      <c r="EH19" s="30">
        <v>26800</v>
      </c>
      <c r="EI19" s="30">
        <v>35100</v>
      </c>
      <c r="EJ19" s="40"/>
    </row>
    <row r="20" spans="1:140" ht="12.75">
      <c r="A20" s="7" t="s">
        <v>24</v>
      </c>
      <c r="B20" s="15" t="s">
        <v>32</v>
      </c>
      <c r="C20" s="4" t="s">
        <v>16</v>
      </c>
      <c r="D20" s="4" t="s">
        <v>16</v>
      </c>
      <c r="E20" s="4" t="s">
        <v>16</v>
      </c>
      <c r="F20" s="4" t="s">
        <v>16</v>
      </c>
      <c r="G20" s="4" t="s">
        <v>16</v>
      </c>
      <c r="H20" s="4" t="s">
        <v>16</v>
      </c>
      <c r="I20" s="4" t="s">
        <v>16</v>
      </c>
      <c r="J20" s="4" t="s">
        <v>16</v>
      </c>
      <c r="K20" s="4" t="s">
        <v>16</v>
      </c>
      <c r="L20" s="4" t="s">
        <v>16</v>
      </c>
      <c r="M20" s="4" t="s">
        <v>16</v>
      </c>
      <c r="N20" s="4" t="s">
        <v>16</v>
      </c>
      <c r="O20" s="4" t="s">
        <v>16</v>
      </c>
      <c r="P20" s="4" t="s">
        <v>16</v>
      </c>
      <c r="Q20" s="4" t="s">
        <v>16</v>
      </c>
      <c r="R20" s="4" t="s">
        <v>16</v>
      </c>
      <c r="S20" s="4" t="s">
        <v>16</v>
      </c>
      <c r="T20" s="4" t="s">
        <v>16</v>
      </c>
      <c r="U20" s="4" t="s">
        <v>16</v>
      </c>
      <c r="V20" s="4" t="s">
        <v>16</v>
      </c>
      <c r="W20" s="4" t="s">
        <v>16</v>
      </c>
      <c r="X20" s="4" t="s">
        <v>16</v>
      </c>
      <c r="Y20" s="4" t="s">
        <v>16</v>
      </c>
      <c r="Z20" s="4" t="s">
        <v>16</v>
      </c>
      <c r="AA20" s="4" t="s">
        <v>16</v>
      </c>
      <c r="AB20" s="4" t="s">
        <v>16</v>
      </c>
      <c r="AC20" s="4" t="s">
        <v>16</v>
      </c>
      <c r="AD20" s="4" t="s">
        <v>16</v>
      </c>
      <c r="AE20" s="4" t="s">
        <v>16</v>
      </c>
      <c r="AF20" s="4" t="s">
        <v>16</v>
      </c>
      <c r="AG20" s="4" t="s">
        <v>16</v>
      </c>
      <c r="AH20" s="4" t="s">
        <v>16</v>
      </c>
      <c r="AI20" s="4" t="s">
        <v>16</v>
      </c>
      <c r="AJ20" s="4" t="s">
        <v>16</v>
      </c>
      <c r="AK20" s="4" t="s">
        <v>16</v>
      </c>
      <c r="AL20" s="4" t="s">
        <v>16</v>
      </c>
      <c r="AM20" s="4" t="s">
        <v>16</v>
      </c>
      <c r="AN20" s="4" t="s">
        <v>16</v>
      </c>
      <c r="AO20" s="4" t="s">
        <v>16</v>
      </c>
      <c r="AP20" s="4" t="s">
        <v>16</v>
      </c>
      <c r="AQ20" s="4" t="s">
        <v>16</v>
      </c>
      <c r="AR20" s="4" t="s">
        <v>16</v>
      </c>
      <c r="AS20" s="4" t="s">
        <v>16</v>
      </c>
      <c r="AT20" s="4" t="s">
        <v>16</v>
      </c>
      <c r="AU20" s="4" t="s">
        <v>16</v>
      </c>
      <c r="AV20" s="4" t="s">
        <v>16</v>
      </c>
      <c r="AW20" s="4" t="s">
        <v>16</v>
      </c>
      <c r="AX20" s="4" t="s">
        <v>16</v>
      </c>
      <c r="AY20" s="4" t="s">
        <v>16</v>
      </c>
      <c r="AZ20" s="4" t="s">
        <v>16</v>
      </c>
      <c r="BA20" s="4" t="s">
        <v>16</v>
      </c>
      <c r="BB20" s="4" t="s">
        <v>16</v>
      </c>
      <c r="BC20" s="4" t="s">
        <v>16</v>
      </c>
      <c r="BD20" s="4" t="s">
        <v>16</v>
      </c>
      <c r="BE20" s="4" t="s">
        <v>16</v>
      </c>
      <c r="BF20" s="4" t="s">
        <v>16</v>
      </c>
      <c r="BG20" s="4" t="s">
        <v>16</v>
      </c>
      <c r="BH20" s="4" t="s">
        <v>16</v>
      </c>
      <c r="BI20" s="4" t="s">
        <v>16</v>
      </c>
      <c r="BJ20" s="4" t="s">
        <v>16</v>
      </c>
      <c r="BK20" s="4" t="s">
        <v>16</v>
      </c>
      <c r="BL20" s="4" t="s">
        <v>16</v>
      </c>
      <c r="BM20" s="4" t="s">
        <v>16</v>
      </c>
      <c r="BN20" s="4" t="s">
        <v>16</v>
      </c>
      <c r="BO20" s="4" t="s">
        <v>16</v>
      </c>
      <c r="BP20" s="4" t="s">
        <v>16</v>
      </c>
      <c r="BQ20" s="4" t="s">
        <v>16</v>
      </c>
      <c r="BR20" s="4" t="s">
        <v>16</v>
      </c>
      <c r="BS20" s="4" t="s">
        <v>16</v>
      </c>
      <c r="BT20" s="4" t="s">
        <v>16</v>
      </c>
      <c r="BU20" s="4" t="s">
        <v>16</v>
      </c>
      <c r="BV20" s="4" t="s">
        <v>16</v>
      </c>
      <c r="BW20" s="4" t="s">
        <v>16</v>
      </c>
      <c r="BX20" s="4" t="s">
        <v>16</v>
      </c>
      <c r="BY20" s="4" t="s">
        <v>16</v>
      </c>
      <c r="BZ20" s="4" t="s">
        <v>16</v>
      </c>
      <c r="CA20" s="4" t="s">
        <v>16</v>
      </c>
      <c r="CB20" s="4" t="s">
        <v>16</v>
      </c>
      <c r="CC20" s="4" t="s">
        <v>16</v>
      </c>
      <c r="CD20" s="4" t="s">
        <v>16</v>
      </c>
      <c r="CE20" s="4" t="s">
        <v>16</v>
      </c>
      <c r="CF20" s="4" t="s">
        <v>16</v>
      </c>
      <c r="CG20" s="4" t="s">
        <v>16</v>
      </c>
      <c r="CH20" s="4" t="s">
        <v>16</v>
      </c>
      <c r="CI20" s="4" t="s">
        <v>16</v>
      </c>
      <c r="CJ20" s="4" t="s">
        <v>16</v>
      </c>
      <c r="CK20" s="4" t="s">
        <v>16</v>
      </c>
      <c r="CL20" s="4" t="s">
        <v>16</v>
      </c>
      <c r="CM20" s="4" t="s">
        <v>16</v>
      </c>
      <c r="CN20" s="4" t="s">
        <v>16</v>
      </c>
      <c r="CO20" s="4" t="s">
        <v>16</v>
      </c>
      <c r="CP20" s="4" t="s">
        <v>16</v>
      </c>
      <c r="CQ20" s="4" t="s">
        <v>16</v>
      </c>
      <c r="CR20" s="4" t="s">
        <v>16</v>
      </c>
      <c r="CS20" s="4" t="s">
        <v>16</v>
      </c>
      <c r="CT20" s="4" t="s">
        <v>16</v>
      </c>
      <c r="CU20" s="4" t="s">
        <v>16</v>
      </c>
      <c r="CV20" s="4" t="s">
        <v>16</v>
      </c>
      <c r="CW20" s="4" t="s">
        <v>16</v>
      </c>
      <c r="CX20" s="4" t="s">
        <v>16</v>
      </c>
      <c r="CY20" s="4" t="s">
        <v>16</v>
      </c>
      <c r="CZ20" s="4" t="s">
        <v>16</v>
      </c>
      <c r="DA20" s="4" t="s">
        <v>16</v>
      </c>
      <c r="DB20" s="4" t="s">
        <v>16</v>
      </c>
      <c r="DC20" s="4" t="s">
        <v>16</v>
      </c>
      <c r="DD20" s="4" t="s">
        <v>16</v>
      </c>
      <c r="DE20" s="4" t="s">
        <v>16</v>
      </c>
      <c r="DF20" s="4" t="s">
        <v>16</v>
      </c>
      <c r="DG20" s="4" t="s">
        <v>16</v>
      </c>
      <c r="DH20" s="4" t="s">
        <v>16</v>
      </c>
      <c r="DI20" s="4" t="s">
        <v>16</v>
      </c>
      <c r="DJ20" s="4" t="s">
        <v>16</v>
      </c>
      <c r="DK20" s="4" t="s">
        <v>16</v>
      </c>
      <c r="DL20" s="4" t="s">
        <v>16</v>
      </c>
      <c r="DM20" s="4" t="s">
        <v>16</v>
      </c>
      <c r="DN20" s="4" t="s">
        <v>16</v>
      </c>
      <c r="DO20" s="4" t="s">
        <v>16</v>
      </c>
      <c r="DP20" s="4" t="s">
        <v>16</v>
      </c>
      <c r="DQ20" s="4" t="s">
        <v>16</v>
      </c>
      <c r="DR20" s="4" t="s">
        <v>16</v>
      </c>
      <c r="DS20" s="4" t="s">
        <v>16</v>
      </c>
      <c r="DT20" s="4" t="s">
        <v>16</v>
      </c>
      <c r="DU20" s="4" t="s">
        <v>16</v>
      </c>
      <c r="DV20" s="4" t="s">
        <v>16</v>
      </c>
      <c r="DW20" s="3">
        <v>700</v>
      </c>
      <c r="DX20" s="4" t="s">
        <v>16</v>
      </c>
      <c r="DY20" s="4" t="s">
        <v>16</v>
      </c>
      <c r="DZ20" s="4" t="s">
        <v>16</v>
      </c>
      <c r="EA20" s="4" t="s">
        <v>16</v>
      </c>
      <c r="EB20" s="4" t="s">
        <v>16</v>
      </c>
      <c r="EC20" s="4" t="s">
        <v>16</v>
      </c>
      <c r="ED20" s="4" t="s">
        <v>16</v>
      </c>
      <c r="EE20" s="4" t="s">
        <v>16</v>
      </c>
      <c r="EF20" s="4" t="s">
        <v>16</v>
      </c>
      <c r="EG20" s="4" t="s">
        <v>16</v>
      </c>
      <c r="EH20" s="4">
        <v>200</v>
      </c>
      <c r="EI20" s="28" t="s">
        <v>10</v>
      </c>
      <c r="EJ20" s="43"/>
    </row>
    <row r="21" spans="1:140" ht="12.75">
      <c r="A21" s="7"/>
      <c r="B21" s="15" t="s">
        <v>0</v>
      </c>
      <c r="C21" s="4" t="s">
        <v>16</v>
      </c>
      <c r="D21" s="4" t="s">
        <v>16</v>
      </c>
      <c r="E21" s="4" t="s">
        <v>16</v>
      </c>
      <c r="F21" s="4" t="s">
        <v>16</v>
      </c>
      <c r="G21" s="4" t="s">
        <v>16</v>
      </c>
      <c r="H21" s="4" t="s">
        <v>16</v>
      </c>
      <c r="I21" s="4" t="s">
        <v>16</v>
      </c>
      <c r="J21" s="4" t="s">
        <v>16</v>
      </c>
      <c r="K21" s="4" t="s">
        <v>16</v>
      </c>
      <c r="L21" s="4" t="s">
        <v>16</v>
      </c>
      <c r="M21" s="4" t="s">
        <v>16</v>
      </c>
      <c r="N21" s="4" t="s">
        <v>16</v>
      </c>
      <c r="O21" s="4" t="s">
        <v>16</v>
      </c>
      <c r="P21" s="4" t="s">
        <v>16</v>
      </c>
      <c r="Q21" s="4" t="s">
        <v>16</v>
      </c>
      <c r="R21" s="4" t="s">
        <v>16</v>
      </c>
      <c r="S21" s="4" t="s">
        <v>16</v>
      </c>
      <c r="T21" s="4" t="s">
        <v>16</v>
      </c>
      <c r="U21" s="4" t="s">
        <v>16</v>
      </c>
      <c r="V21" s="4" t="s">
        <v>16</v>
      </c>
      <c r="W21" s="4" t="s">
        <v>16</v>
      </c>
      <c r="X21" s="4" t="s">
        <v>16</v>
      </c>
      <c r="Y21" s="4" t="s">
        <v>16</v>
      </c>
      <c r="Z21" s="4" t="s">
        <v>16</v>
      </c>
      <c r="AA21" s="4" t="s">
        <v>16</v>
      </c>
      <c r="AB21" s="4" t="s">
        <v>16</v>
      </c>
      <c r="AC21" s="4" t="s">
        <v>16</v>
      </c>
      <c r="AD21" s="4" t="s">
        <v>16</v>
      </c>
      <c r="AE21" s="4" t="s">
        <v>16</v>
      </c>
      <c r="AF21" s="4" t="s">
        <v>16</v>
      </c>
      <c r="AG21" s="4" t="s">
        <v>16</v>
      </c>
      <c r="AH21" s="4" t="s">
        <v>16</v>
      </c>
      <c r="AI21" s="4" t="s">
        <v>16</v>
      </c>
      <c r="AJ21" s="4" t="s">
        <v>16</v>
      </c>
      <c r="AK21" s="4" t="s">
        <v>16</v>
      </c>
      <c r="AL21" s="4" t="s">
        <v>16</v>
      </c>
      <c r="AM21" s="4" t="s">
        <v>16</v>
      </c>
      <c r="AN21" s="4" t="s">
        <v>16</v>
      </c>
      <c r="AO21" s="4" t="s">
        <v>16</v>
      </c>
      <c r="AP21" s="4" t="s">
        <v>16</v>
      </c>
      <c r="AQ21" s="4" t="s">
        <v>16</v>
      </c>
      <c r="AR21" s="4" t="s">
        <v>16</v>
      </c>
      <c r="AS21" s="4" t="s">
        <v>16</v>
      </c>
      <c r="AT21" s="4" t="s">
        <v>16</v>
      </c>
      <c r="AU21" s="4" t="s">
        <v>16</v>
      </c>
      <c r="AV21" s="4" t="s">
        <v>16</v>
      </c>
      <c r="AW21" s="4" t="s">
        <v>16</v>
      </c>
      <c r="AX21" s="4" t="s">
        <v>16</v>
      </c>
      <c r="AY21" s="4" t="s">
        <v>16</v>
      </c>
      <c r="AZ21" s="4" t="s">
        <v>16</v>
      </c>
      <c r="BA21" s="4" t="s">
        <v>16</v>
      </c>
      <c r="BB21" s="4" t="s">
        <v>16</v>
      </c>
      <c r="BC21" s="4" t="s">
        <v>16</v>
      </c>
      <c r="BD21" s="4" t="s">
        <v>16</v>
      </c>
      <c r="BE21" s="4" t="s">
        <v>16</v>
      </c>
      <c r="BF21" s="4" t="s">
        <v>16</v>
      </c>
      <c r="BG21" s="4" t="s">
        <v>16</v>
      </c>
      <c r="BH21" s="4" t="s">
        <v>16</v>
      </c>
      <c r="BI21" s="4" t="s">
        <v>16</v>
      </c>
      <c r="BJ21" s="4" t="s">
        <v>16</v>
      </c>
      <c r="BK21" s="4" t="s">
        <v>16</v>
      </c>
      <c r="BL21" s="4" t="s">
        <v>16</v>
      </c>
      <c r="BM21" s="4" t="s">
        <v>16</v>
      </c>
      <c r="BN21" s="4" t="s">
        <v>16</v>
      </c>
      <c r="BO21" s="4" t="s">
        <v>16</v>
      </c>
      <c r="BP21" s="4" t="s">
        <v>16</v>
      </c>
      <c r="BQ21" s="4" t="s">
        <v>16</v>
      </c>
      <c r="BR21" s="4" t="s">
        <v>16</v>
      </c>
      <c r="BS21" s="4" t="s">
        <v>16</v>
      </c>
      <c r="BT21" s="4" t="s">
        <v>16</v>
      </c>
      <c r="BU21" s="4" t="s">
        <v>16</v>
      </c>
      <c r="BV21" s="4" t="s">
        <v>16</v>
      </c>
      <c r="BW21" s="4" t="s">
        <v>16</v>
      </c>
      <c r="BX21" s="4" t="s">
        <v>16</v>
      </c>
      <c r="BY21" s="4" t="s">
        <v>16</v>
      </c>
      <c r="BZ21" s="4" t="s">
        <v>16</v>
      </c>
      <c r="CA21" s="4" t="s">
        <v>16</v>
      </c>
      <c r="CB21" s="4" t="s">
        <v>16</v>
      </c>
      <c r="CC21" s="4" t="s">
        <v>16</v>
      </c>
      <c r="CD21" s="4" t="s">
        <v>16</v>
      </c>
      <c r="CE21" s="4" t="s">
        <v>16</v>
      </c>
      <c r="CF21" s="4" t="s">
        <v>16</v>
      </c>
      <c r="CG21" s="4" t="s">
        <v>16</v>
      </c>
      <c r="CH21" s="4" t="s">
        <v>16</v>
      </c>
      <c r="CI21" s="4" t="s">
        <v>16</v>
      </c>
      <c r="CJ21" s="4" t="s">
        <v>16</v>
      </c>
      <c r="CK21" s="4" t="s">
        <v>16</v>
      </c>
      <c r="CL21" s="4" t="s">
        <v>16</v>
      </c>
      <c r="CM21" s="4" t="s">
        <v>16</v>
      </c>
      <c r="CN21" s="4" t="s">
        <v>16</v>
      </c>
      <c r="CO21" s="4" t="s">
        <v>16</v>
      </c>
      <c r="CP21" s="4" t="s">
        <v>16</v>
      </c>
      <c r="CQ21" s="4" t="s">
        <v>16</v>
      </c>
      <c r="CR21" s="4" t="s">
        <v>16</v>
      </c>
      <c r="CS21" s="4" t="s">
        <v>16</v>
      </c>
      <c r="CT21" s="4" t="s">
        <v>16</v>
      </c>
      <c r="CU21" s="4" t="s">
        <v>16</v>
      </c>
      <c r="CV21" s="4" t="s">
        <v>16</v>
      </c>
      <c r="CW21" s="4" t="s">
        <v>16</v>
      </c>
      <c r="CX21" s="4" t="s">
        <v>16</v>
      </c>
      <c r="CY21" s="4" t="s">
        <v>16</v>
      </c>
      <c r="CZ21" s="4" t="s">
        <v>16</v>
      </c>
      <c r="DA21" s="4" t="s">
        <v>16</v>
      </c>
      <c r="DB21" s="4" t="s">
        <v>16</v>
      </c>
      <c r="DC21" s="4" t="s">
        <v>16</v>
      </c>
      <c r="DD21" s="4" t="s">
        <v>16</v>
      </c>
      <c r="DE21" s="4" t="s">
        <v>16</v>
      </c>
      <c r="DF21" s="4" t="s">
        <v>16</v>
      </c>
      <c r="DG21" s="4" t="s">
        <v>16</v>
      </c>
      <c r="DH21" s="4" t="s">
        <v>16</v>
      </c>
      <c r="DI21" s="4" t="s">
        <v>16</v>
      </c>
      <c r="DJ21" s="4" t="s">
        <v>16</v>
      </c>
      <c r="DK21" s="4" t="s">
        <v>16</v>
      </c>
      <c r="DL21" s="4" t="s">
        <v>16</v>
      </c>
      <c r="DM21" s="4" t="s">
        <v>16</v>
      </c>
      <c r="DN21" s="4" t="s">
        <v>16</v>
      </c>
      <c r="DO21" s="4" t="s">
        <v>16</v>
      </c>
      <c r="DP21" s="4" t="s">
        <v>16</v>
      </c>
      <c r="DQ21" s="4" t="s">
        <v>16</v>
      </c>
      <c r="DR21" s="4" t="s">
        <v>16</v>
      </c>
      <c r="DS21" s="4" t="s">
        <v>16</v>
      </c>
      <c r="DT21" s="4" t="s">
        <v>16</v>
      </c>
      <c r="DU21" s="4" t="s">
        <v>16</v>
      </c>
      <c r="DV21" s="4" t="s">
        <v>16</v>
      </c>
      <c r="DW21" s="3">
        <v>600</v>
      </c>
      <c r="DX21" s="4" t="s">
        <v>16</v>
      </c>
      <c r="DY21" s="4" t="s">
        <v>16</v>
      </c>
      <c r="DZ21" s="4" t="s">
        <v>16</v>
      </c>
      <c r="EA21" s="4" t="s">
        <v>16</v>
      </c>
      <c r="EB21" s="4" t="s">
        <v>16</v>
      </c>
      <c r="EC21" s="4" t="s">
        <v>16</v>
      </c>
      <c r="ED21" s="4" t="s">
        <v>16</v>
      </c>
      <c r="EE21" s="4" t="s">
        <v>16</v>
      </c>
      <c r="EF21" s="4" t="s">
        <v>16</v>
      </c>
      <c r="EG21" s="4" t="s">
        <v>16</v>
      </c>
      <c r="EH21" s="4">
        <v>100</v>
      </c>
      <c r="EI21" s="28" t="s">
        <v>10</v>
      </c>
      <c r="EJ21" s="43"/>
    </row>
    <row r="22" spans="1:140" ht="12.75">
      <c r="A22" s="7" t="s">
        <v>25</v>
      </c>
      <c r="B22" s="15" t="s">
        <v>32</v>
      </c>
      <c r="C22" s="4" t="s">
        <v>16</v>
      </c>
      <c r="D22" s="4" t="s">
        <v>16</v>
      </c>
      <c r="E22" s="4" t="s">
        <v>16</v>
      </c>
      <c r="F22" s="4" t="s">
        <v>16</v>
      </c>
      <c r="G22" s="4" t="s">
        <v>16</v>
      </c>
      <c r="H22" s="4" t="s">
        <v>16</v>
      </c>
      <c r="I22" s="4" t="s">
        <v>16</v>
      </c>
      <c r="J22" s="4" t="s">
        <v>16</v>
      </c>
      <c r="K22" s="4" t="s">
        <v>16</v>
      </c>
      <c r="L22" s="4" t="s">
        <v>16</v>
      </c>
      <c r="M22" s="4" t="s">
        <v>16</v>
      </c>
      <c r="N22" s="4" t="s">
        <v>16</v>
      </c>
      <c r="O22" s="4" t="s">
        <v>16</v>
      </c>
      <c r="P22" s="4" t="s">
        <v>16</v>
      </c>
      <c r="Q22" s="4" t="s">
        <v>16</v>
      </c>
      <c r="R22" s="4" t="s">
        <v>16</v>
      </c>
      <c r="S22" s="4" t="s">
        <v>16</v>
      </c>
      <c r="T22" s="4" t="s">
        <v>16</v>
      </c>
      <c r="U22" s="4" t="s">
        <v>16</v>
      </c>
      <c r="V22" s="4" t="s">
        <v>16</v>
      </c>
      <c r="W22" s="4" t="s">
        <v>16</v>
      </c>
      <c r="X22" s="4" t="s">
        <v>16</v>
      </c>
      <c r="Y22" s="4" t="s">
        <v>16</v>
      </c>
      <c r="Z22" s="4" t="s">
        <v>16</v>
      </c>
      <c r="AA22" s="4" t="s">
        <v>16</v>
      </c>
      <c r="AB22" s="4" t="s">
        <v>16</v>
      </c>
      <c r="AC22" s="4" t="s">
        <v>16</v>
      </c>
      <c r="AD22" s="4" t="s">
        <v>16</v>
      </c>
      <c r="AE22" s="4" t="s">
        <v>16</v>
      </c>
      <c r="AF22" s="4" t="s">
        <v>16</v>
      </c>
      <c r="AG22" s="4" t="s">
        <v>16</v>
      </c>
      <c r="AH22" s="4" t="s">
        <v>16</v>
      </c>
      <c r="AI22" s="4" t="s">
        <v>16</v>
      </c>
      <c r="AJ22" s="4" t="s">
        <v>16</v>
      </c>
      <c r="AK22" s="4" t="s">
        <v>16</v>
      </c>
      <c r="AL22" s="4" t="s">
        <v>16</v>
      </c>
      <c r="AM22" s="4" t="s">
        <v>16</v>
      </c>
      <c r="AN22" s="4" t="s">
        <v>16</v>
      </c>
      <c r="AO22" s="4" t="s">
        <v>16</v>
      </c>
      <c r="AP22" s="4" t="s">
        <v>16</v>
      </c>
      <c r="AQ22" s="4" t="s">
        <v>16</v>
      </c>
      <c r="AR22" s="4" t="s">
        <v>16</v>
      </c>
      <c r="AS22" s="4" t="s">
        <v>16</v>
      </c>
      <c r="AT22" s="4" t="s">
        <v>16</v>
      </c>
      <c r="AU22" s="4" t="s">
        <v>16</v>
      </c>
      <c r="AV22" s="4" t="s">
        <v>16</v>
      </c>
      <c r="AW22" s="4" t="s">
        <v>16</v>
      </c>
      <c r="AX22" s="4" t="s">
        <v>16</v>
      </c>
      <c r="AY22" s="4" t="s">
        <v>16</v>
      </c>
      <c r="AZ22" s="4" t="s">
        <v>16</v>
      </c>
      <c r="BA22" s="4" t="s">
        <v>16</v>
      </c>
      <c r="BB22" s="4" t="s">
        <v>16</v>
      </c>
      <c r="BC22" s="4" t="s">
        <v>16</v>
      </c>
      <c r="BD22" s="4" t="s">
        <v>16</v>
      </c>
      <c r="BE22" s="4" t="s">
        <v>16</v>
      </c>
      <c r="BF22" s="4" t="s">
        <v>16</v>
      </c>
      <c r="BG22" s="4" t="s">
        <v>16</v>
      </c>
      <c r="BH22" s="4" t="s">
        <v>16</v>
      </c>
      <c r="BI22" s="4" t="s">
        <v>16</v>
      </c>
      <c r="BJ22" s="4" t="s">
        <v>16</v>
      </c>
      <c r="BK22" s="4" t="s">
        <v>16</v>
      </c>
      <c r="BL22" s="4" t="s">
        <v>16</v>
      </c>
      <c r="BM22" s="4" t="s">
        <v>16</v>
      </c>
      <c r="BN22" s="4" t="s">
        <v>16</v>
      </c>
      <c r="BO22" s="4" t="s">
        <v>16</v>
      </c>
      <c r="BP22" s="4" t="s">
        <v>16</v>
      </c>
      <c r="BQ22" s="4" t="s">
        <v>16</v>
      </c>
      <c r="BR22" s="4" t="s">
        <v>16</v>
      </c>
      <c r="BS22" s="4" t="s">
        <v>16</v>
      </c>
      <c r="BT22" s="4" t="s">
        <v>16</v>
      </c>
      <c r="BU22" s="4" t="s">
        <v>16</v>
      </c>
      <c r="BV22" s="4" t="s">
        <v>16</v>
      </c>
      <c r="BW22" s="4" t="s">
        <v>16</v>
      </c>
      <c r="BX22" s="4" t="s">
        <v>16</v>
      </c>
      <c r="BY22" s="4" t="s">
        <v>16</v>
      </c>
      <c r="BZ22" s="4" t="s">
        <v>16</v>
      </c>
      <c r="CA22" s="4" t="s">
        <v>16</v>
      </c>
      <c r="CB22" s="4" t="s">
        <v>16</v>
      </c>
      <c r="CC22" s="4" t="s">
        <v>16</v>
      </c>
      <c r="CD22" s="4" t="s">
        <v>16</v>
      </c>
      <c r="CE22" s="4" t="s">
        <v>16</v>
      </c>
      <c r="CF22" s="4" t="s">
        <v>16</v>
      </c>
      <c r="CG22" s="4" t="s">
        <v>16</v>
      </c>
      <c r="CH22" s="4" t="s">
        <v>16</v>
      </c>
      <c r="CI22" s="4" t="s">
        <v>16</v>
      </c>
      <c r="CJ22" s="4" t="s">
        <v>16</v>
      </c>
      <c r="CK22" s="4" t="s">
        <v>16</v>
      </c>
      <c r="CL22" s="4" t="s">
        <v>16</v>
      </c>
      <c r="CM22" s="4" t="s">
        <v>16</v>
      </c>
      <c r="CN22" s="4" t="s">
        <v>16</v>
      </c>
      <c r="CO22" s="4" t="s">
        <v>16</v>
      </c>
      <c r="CP22" s="4" t="s">
        <v>16</v>
      </c>
      <c r="CQ22" s="4" t="s">
        <v>16</v>
      </c>
      <c r="CR22" s="4" t="s">
        <v>16</v>
      </c>
      <c r="CS22" s="4" t="s">
        <v>16</v>
      </c>
      <c r="CT22" s="4" t="s">
        <v>16</v>
      </c>
      <c r="CU22" s="4" t="s">
        <v>16</v>
      </c>
      <c r="CV22" s="4" t="s">
        <v>16</v>
      </c>
      <c r="CW22" s="4" t="s">
        <v>16</v>
      </c>
      <c r="CX22" s="4" t="s">
        <v>16</v>
      </c>
      <c r="CY22" s="4" t="s">
        <v>16</v>
      </c>
      <c r="CZ22" s="4" t="s">
        <v>16</v>
      </c>
      <c r="DA22" s="4" t="s">
        <v>16</v>
      </c>
      <c r="DB22" s="4" t="s">
        <v>16</v>
      </c>
      <c r="DC22" s="4" t="s">
        <v>16</v>
      </c>
      <c r="DD22" s="4" t="s">
        <v>16</v>
      </c>
      <c r="DE22" s="4" t="s">
        <v>16</v>
      </c>
      <c r="DF22" s="4" t="s">
        <v>16</v>
      </c>
      <c r="DG22" s="4" t="s">
        <v>16</v>
      </c>
      <c r="DH22" s="4" t="s">
        <v>16</v>
      </c>
      <c r="DI22" s="3">
        <v>100</v>
      </c>
      <c r="DJ22" s="3">
        <v>300</v>
      </c>
      <c r="DK22" s="3">
        <v>100</v>
      </c>
      <c r="DL22" s="3">
        <v>200</v>
      </c>
      <c r="DM22" s="4" t="s">
        <v>16</v>
      </c>
      <c r="DN22" s="4" t="s">
        <v>16</v>
      </c>
      <c r="DO22" s="4" t="s">
        <v>16</v>
      </c>
      <c r="DP22" s="4" t="s">
        <v>16</v>
      </c>
      <c r="DQ22" s="4" t="s">
        <v>16</v>
      </c>
      <c r="DR22" s="48" t="s">
        <v>10</v>
      </c>
      <c r="DS22" s="4" t="s">
        <v>10</v>
      </c>
      <c r="DT22" s="4" t="s">
        <v>10</v>
      </c>
      <c r="DU22" s="4" t="s">
        <v>16</v>
      </c>
      <c r="DV22" s="4" t="s">
        <v>16</v>
      </c>
      <c r="DW22" s="4" t="s">
        <v>10</v>
      </c>
      <c r="DX22" s="4" t="s">
        <v>10</v>
      </c>
      <c r="DY22" s="4" t="s">
        <v>16</v>
      </c>
      <c r="DZ22" s="4" t="s">
        <v>16</v>
      </c>
      <c r="EA22" s="3">
        <v>500</v>
      </c>
      <c r="EB22" s="3">
        <v>100</v>
      </c>
      <c r="EC22" s="4">
        <v>600</v>
      </c>
      <c r="ED22" s="4">
        <v>600</v>
      </c>
      <c r="EE22" s="3">
        <v>200</v>
      </c>
      <c r="EF22" s="3">
        <v>100</v>
      </c>
      <c r="EG22" s="3">
        <v>100</v>
      </c>
      <c r="EH22" s="3">
        <v>100</v>
      </c>
      <c r="EI22" s="3">
        <v>200</v>
      </c>
      <c r="EJ22" s="40"/>
    </row>
    <row r="23" spans="1:140" ht="12.75">
      <c r="A23" s="7"/>
      <c r="B23" s="15" t="s">
        <v>0</v>
      </c>
      <c r="C23" s="4" t="s">
        <v>16</v>
      </c>
      <c r="D23" s="4" t="s">
        <v>16</v>
      </c>
      <c r="E23" s="4" t="s">
        <v>16</v>
      </c>
      <c r="F23" s="4" t="s">
        <v>16</v>
      </c>
      <c r="G23" s="4" t="s">
        <v>16</v>
      </c>
      <c r="H23" s="4" t="s">
        <v>16</v>
      </c>
      <c r="I23" s="4" t="s">
        <v>16</v>
      </c>
      <c r="J23" s="4" t="s">
        <v>16</v>
      </c>
      <c r="K23" s="4" t="s">
        <v>16</v>
      </c>
      <c r="L23" s="4" t="s">
        <v>16</v>
      </c>
      <c r="M23" s="4" t="s">
        <v>16</v>
      </c>
      <c r="N23" s="4" t="s">
        <v>16</v>
      </c>
      <c r="O23" s="4" t="s">
        <v>16</v>
      </c>
      <c r="P23" s="4" t="s">
        <v>16</v>
      </c>
      <c r="Q23" s="4" t="s">
        <v>16</v>
      </c>
      <c r="R23" s="4" t="s">
        <v>16</v>
      </c>
      <c r="S23" s="4" t="s">
        <v>16</v>
      </c>
      <c r="T23" s="4" t="s">
        <v>16</v>
      </c>
      <c r="U23" s="4" t="s">
        <v>16</v>
      </c>
      <c r="V23" s="4" t="s">
        <v>16</v>
      </c>
      <c r="W23" s="4" t="s">
        <v>16</v>
      </c>
      <c r="X23" s="4" t="s">
        <v>16</v>
      </c>
      <c r="Y23" s="4" t="s">
        <v>16</v>
      </c>
      <c r="Z23" s="4" t="s">
        <v>16</v>
      </c>
      <c r="AA23" s="4" t="s">
        <v>16</v>
      </c>
      <c r="AB23" s="4" t="s">
        <v>16</v>
      </c>
      <c r="AC23" s="4" t="s">
        <v>16</v>
      </c>
      <c r="AD23" s="4" t="s">
        <v>16</v>
      </c>
      <c r="AE23" s="4" t="s">
        <v>16</v>
      </c>
      <c r="AF23" s="4" t="s">
        <v>16</v>
      </c>
      <c r="AG23" s="4" t="s">
        <v>16</v>
      </c>
      <c r="AH23" s="4" t="s">
        <v>16</v>
      </c>
      <c r="AI23" s="4" t="s">
        <v>16</v>
      </c>
      <c r="AJ23" s="4" t="s">
        <v>16</v>
      </c>
      <c r="AK23" s="4" t="s">
        <v>16</v>
      </c>
      <c r="AL23" s="4" t="s">
        <v>16</v>
      </c>
      <c r="AM23" s="4" t="s">
        <v>16</v>
      </c>
      <c r="AN23" s="4" t="s">
        <v>16</v>
      </c>
      <c r="AO23" s="4" t="s">
        <v>16</v>
      </c>
      <c r="AP23" s="4" t="s">
        <v>16</v>
      </c>
      <c r="AQ23" s="4" t="s">
        <v>16</v>
      </c>
      <c r="AR23" s="4" t="s">
        <v>16</v>
      </c>
      <c r="AS23" s="4" t="s">
        <v>16</v>
      </c>
      <c r="AT23" s="4" t="s">
        <v>16</v>
      </c>
      <c r="AU23" s="4" t="s">
        <v>16</v>
      </c>
      <c r="AV23" s="4" t="s">
        <v>16</v>
      </c>
      <c r="AW23" s="4" t="s">
        <v>16</v>
      </c>
      <c r="AX23" s="4" t="s">
        <v>16</v>
      </c>
      <c r="AY23" s="4" t="s">
        <v>16</v>
      </c>
      <c r="AZ23" s="4" t="s">
        <v>16</v>
      </c>
      <c r="BA23" s="4" t="s">
        <v>16</v>
      </c>
      <c r="BB23" s="4" t="s">
        <v>16</v>
      </c>
      <c r="BC23" s="4" t="s">
        <v>16</v>
      </c>
      <c r="BD23" s="4" t="s">
        <v>16</v>
      </c>
      <c r="BE23" s="4" t="s">
        <v>16</v>
      </c>
      <c r="BF23" s="4" t="s">
        <v>16</v>
      </c>
      <c r="BG23" s="4" t="s">
        <v>16</v>
      </c>
      <c r="BH23" s="4" t="s">
        <v>16</v>
      </c>
      <c r="BI23" s="4" t="s">
        <v>16</v>
      </c>
      <c r="BJ23" s="4" t="s">
        <v>16</v>
      </c>
      <c r="BK23" s="4" t="s">
        <v>16</v>
      </c>
      <c r="BL23" s="4" t="s">
        <v>16</v>
      </c>
      <c r="BM23" s="4" t="s">
        <v>16</v>
      </c>
      <c r="BN23" s="4" t="s">
        <v>16</v>
      </c>
      <c r="BO23" s="4" t="s">
        <v>16</v>
      </c>
      <c r="BP23" s="4" t="s">
        <v>16</v>
      </c>
      <c r="BQ23" s="4" t="s">
        <v>16</v>
      </c>
      <c r="BR23" s="4" t="s">
        <v>16</v>
      </c>
      <c r="BS23" s="4" t="s">
        <v>16</v>
      </c>
      <c r="BT23" s="4" t="s">
        <v>16</v>
      </c>
      <c r="BU23" s="4" t="s">
        <v>16</v>
      </c>
      <c r="BV23" s="4" t="s">
        <v>16</v>
      </c>
      <c r="BW23" s="4" t="s">
        <v>16</v>
      </c>
      <c r="BX23" s="4" t="s">
        <v>16</v>
      </c>
      <c r="BY23" s="4" t="s">
        <v>16</v>
      </c>
      <c r="BZ23" s="4" t="s">
        <v>16</v>
      </c>
      <c r="CA23" s="4" t="s">
        <v>16</v>
      </c>
      <c r="CB23" s="4" t="s">
        <v>16</v>
      </c>
      <c r="CC23" s="4" t="s">
        <v>16</v>
      </c>
      <c r="CD23" s="4" t="s">
        <v>16</v>
      </c>
      <c r="CE23" s="4" t="s">
        <v>16</v>
      </c>
      <c r="CF23" s="4" t="s">
        <v>16</v>
      </c>
      <c r="CG23" s="4" t="s">
        <v>16</v>
      </c>
      <c r="CH23" s="4" t="s">
        <v>16</v>
      </c>
      <c r="CI23" s="4" t="s">
        <v>16</v>
      </c>
      <c r="CJ23" s="4" t="s">
        <v>16</v>
      </c>
      <c r="CK23" s="4" t="s">
        <v>16</v>
      </c>
      <c r="CL23" s="4" t="s">
        <v>16</v>
      </c>
      <c r="CM23" s="4" t="s">
        <v>16</v>
      </c>
      <c r="CN23" s="4" t="s">
        <v>16</v>
      </c>
      <c r="CO23" s="4" t="s">
        <v>16</v>
      </c>
      <c r="CP23" s="4" t="s">
        <v>16</v>
      </c>
      <c r="CQ23" s="4" t="s">
        <v>16</v>
      </c>
      <c r="CR23" s="4" t="s">
        <v>16</v>
      </c>
      <c r="CS23" s="4" t="s">
        <v>16</v>
      </c>
      <c r="CT23" s="4" t="s">
        <v>16</v>
      </c>
      <c r="CU23" s="4" t="s">
        <v>16</v>
      </c>
      <c r="CV23" s="4" t="s">
        <v>16</v>
      </c>
      <c r="CW23" s="4" t="s">
        <v>16</v>
      </c>
      <c r="CX23" s="4" t="s">
        <v>16</v>
      </c>
      <c r="CY23" s="4" t="s">
        <v>16</v>
      </c>
      <c r="CZ23" s="4" t="s">
        <v>16</v>
      </c>
      <c r="DA23" s="4" t="s">
        <v>16</v>
      </c>
      <c r="DB23" s="4" t="s">
        <v>16</v>
      </c>
      <c r="DC23" s="4" t="s">
        <v>16</v>
      </c>
      <c r="DD23" s="4" t="s">
        <v>16</v>
      </c>
      <c r="DE23" s="4" t="s">
        <v>16</v>
      </c>
      <c r="DF23" s="4" t="s">
        <v>16</v>
      </c>
      <c r="DG23" s="4" t="s">
        <v>16</v>
      </c>
      <c r="DH23" s="4" t="s">
        <v>16</v>
      </c>
      <c r="DI23" s="48" t="s">
        <v>10</v>
      </c>
      <c r="DJ23" s="3">
        <v>500</v>
      </c>
      <c r="DK23" s="3">
        <v>100</v>
      </c>
      <c r="DL23" s="3">
        <v>300</v>
      </c>
      <c r="DM23" s="4" t="s">
        <v>16</v>
      </c>
      <c r="DN23" s="4" t="s">
        <v>16</v>
      </c>
      <c r="DO23" s="4" t="s">
        <v>16</v>
      </c>
      <c r="DP23" s="4" t="s">
        <v>16</v>
      </c>
      <c r="DQ23" s="4" t="s">
        <v>16</v>
      </c>
      <c r="DR23" s="48" t="s">
        <v>10</v>
      </c>
      <c r="DS23" s="3">
        <v>100</v>
      </c>
      <c r="DT23" s="3">
        <v>100</v>
      </c>
      <c r="DU23" s="4" t="s">
        <v>16</v>
      </c>
      <c r="DV23" s="4" t="s">
        <v>16</v>
      </c>
      <c r="DW23" s="4" t="s">
        <v>10</v>
      </c>
      <c r="DX23" s="4" t="s">
        <v>10</v>
      </c>
      <c r="DY23" s="4" t="s">
        <v>16</v>
      </c>
      <c r="DZ23" s="4" t="s">
        <v>16</v>
      </c>
      <c r="EA23" s="3">
        <v>1800</v>
      </c>
      <c r="EB23" s="3">
        <v>100</v>
      </c>
      <c r="EC23" s="3">
        <v>1800</v>
      </c>
      <c r="ED23" s="3">
        <v>1900</v>
      </c>
      <c r="EE23" s="28" t="s">
        <v>10</v>
      </c>
      <c r="EF23" s="28" t="s">
        <v>10</v>
      </c>
      <c r="EG23" s="28" t="s">
        <v>10</v>
      </c>
      <c r="EH23" s="28" t="s">
        <v>10</v>
      </c>
      <c r="EI23" s="28">
        <v>100</v>
      </c>
      <c r="EJ23" s="44"/>
    </row>
    <row r="24" spans="1:138" ht="12.75">
      <c r="A24" s="7"/>
      <c r="B24" s="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8"/>
      <c r="DJ24" s="3"/>
      <c r="DK24" s="3"/>
      <c r="DL24" s="3"/>
      <c r="DM24" s="4"/>
      <c r="DN24" s="4"/>
      <c r="DO24" s="4"/>
      <c r="DP24" s="4"/>
      <c r="DQ24" s="4"/>
      <c r="DR24" s="48"/>
      <c r="DS24" s="3"/>
      <c r="DT24" s="3"/>
      <c r="DU24" s="4"/>
      <c r="DV24" s="4"/>
      <c r="DW24" s="4"/>
      <c r="DX24" s="4"/>
      <c r="DY24" s="4"/>
      <c r="DZ24" s="4"/>
      <c r="EA24" s="3"/>
      <c r="EB24" s="3"/>
      <c r="EC24" s="3"/>
      <c r="ED24" s="3"/>
      <c r="EE24" s="28"/>
      <c r="EF24" s="49"/>
      <c r="EG24" s="3"/>
      <c r="EH24" s="3"/>
    </row>
    <row r="25" spans="1:138" ht="24" customHeight="1">
      <c r="A25" s="106" t="s">
        <v>63</v>
      </c>
      <c r="B25" s="10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3"/>
      <c r="DI25" s="3"/>
      <c r="DJ25" s="3"/>
      <c r="DK25" s="3"/>
      <c r="DL25" s="3"/>
      <c r="DM25" s="3"/>
      <c r="DN25" s="3"/>
      <c r="DO25" s="3"/>
      <c r="DP25" s="3"/>
      <c r="DQ25" s="3"/>
      <c r="DR25" s="3"/>
      <c r="DS25" s="3"/>
      <c r="DT25" s="3"/>
      <c r="DU25" s="3"/>
      <c r="DV25" s="3"/>
      <c r="DW25" s="3"/>
      <c r="DX25" s="3"/>
      <c r="DY25" s="3"/>
      <c r="DZ25" s="3"/>
      <c r="EA25" s="50"/>
      <c r="EB25" s="12"/>
      <c r="EC25" s="12"/>
      <c r="ED25" s="12"/>
      <c r="EE25" s="23"/>
      <c r="EF25" s="12"/>
      <c r="EG25" s="12"/>
      <c r="EH25" s="12"/>
    </row>
    <row r="26" spans="1:138" ht="12.75">
      <c r="A26" s="90"/>
      <c r="B26" s="90"/>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3"/>
      <c r="DI26" s="3"/>
      <c r="DJ26" s="3"/>
      <c r="DK26" s="3"/>
      <c r="DL26" s="3"/>
      <c r="DM26" s="3"/>
      <c r="DN26" s="3"/>
      <c r="DO26" s="3"/>
      <c r="DP26" s="3"/>
      <c r="DQ26" s="3"/>
      <c r="DR26" s="3"/>
      <c r="DS26" s="3"/>
      <c r="DT26" s="3"/>
      <c r="DU26" s="3"/>
      <c r="DV26" s="3"/>
      <c r="DW26" s="3"/>
      <c r="DX26" s="3"/>
      <c r="DY26" s="3"/>
      <c r="DZ26" s="3"/>
      <c r="EA26" s="12"/>
      <c r="EB26" s="12"/>
      <c r="EC26" s="12"/>
      <c r="ED26" s="12"/>
      <c r="EE26" s="23"/>
      <c r="EF26" s="12"/>
      <c r="EG26" s="12"/>
      <c r="EH26" s="12"/>
    </row>
    <row r="27" spans="1:138" ht="22.5" customHeight="1">
      <c r="A27" s="108" t="s">
        <v>57</v>
      </c>
      <c r="B27" s="108"/>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3"/>
      <c r="DI27" s="3"/>
      <c r="DJ27" s="3"/>
      <c r="DK27" s="3"/>
      <c r="DL27" s="3"/>
      <c r="DM27" s="3"/>
      <c r="DN27" s="3"/>
      <c r="DO27" s="3"/>
      <c r="DP27" s="3"/>
      <c r="DQ27" s="3"/>
      <c r="DR27" s="3"/>
      <c r="DS27" s="3"/>
      <c r="DT27" s="3"/>
      <c r="DU27" s="3"/>
      <c r="DV27" s="3"/>
      <c r="DW27" s="3"/>
      <c r="DX27" s="3"/>
      <c r="DY27" s="3"/>
      <c r="DZ27" s="3"/>
      <c r="EA27" s="12"/>
      <c r="EB27" s="12"/>
      <c r="EC27" s="12"/>
      <c r="ED27" s="12"/>
      <c r="EE27" s="23"/>
      <c r="EF27" s="12"/>
      <c r="EG27" s="12"/>
      <c r="EH27" s="12"/>
    </row>
    <row r="28" spans="1:138" ht="12" customHeight="1">
      <c r="A28" s="90" t="s">
        <v>29</v>
      </c>
      <c r="B28" s="90"/>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3"/>
      <c r="DI28" s="3"/>
      <c r="DJ28" s="3"/>
      <c r="DK28" s="3"/>
      <c r="DL28" s="3"/>
      <c r="DM28" s="3"/>
      <c r="DN28" s="3"/>
      <c r="DO28" s="3"/>
      <c r="DP28" s="3"/>
      <c r="DQ28" s="3"/>
      <c r="DR28" s="3"/>
      <c r="DS28" s="3"/>
      <c r="DT28" s="3"/>
      <c r="DU28" s="3"/>
      <c r="DV28" s="3"/>
      <c r="DW28" s="3"/>
      <c r="DX28" s="3"/>
      <c r="DY28" s="3"/>
      <c r="DZ28" s="3"/>
      <c r="EA28" s="12"/>
      <c r="EB28" s="12"/>
      <c r="EC28" s="12"/>
      <c r="ED28" s="12"/>
      <c r="EE28" s="23"/>
      <c r="EF28" s="12"/>
      <c r="EG28" s="12"/>
      <c r="EH28" s="12"/>
    </row>
    <row r="29" spans="1:138" ht="15" customHeight="1">
      <c r="A29" s="90"/>
      <c r="B29" s="90"/>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3"/>
      <c r="DI29" s="3"/>
      <c r="DJ29" s="3"/>
      <c r="DK29" s="3"/>
      <c r="DL29" s="3"/>
      <c r="DM29" s="3"/>
      <c r="DN29" s="3"/>
      <c r="DO29" s="3"/>
      <c r="DP29" s="3"/>
      <c r="DQ29" s="3"/>
      <c r="DR29" s="3"/>
      <c r="DS29" s="3"/>
      <c r="DT29" s="3"/>
      <c r="DU29" s="3"/>
      <c r="DV29" s="3"/>
      <c r="DW29" s="3"/>
      <c r="DX29" s="3"/>
      <c r="DY29" s="3"/>
      <c r="DZ29" s="3"/>
      <c r="EA29" s="12"/>
      <c r="EB29" s="12"/>
      <c r="EC29" s="12"/>
      <c r="ED29" s="12"/>
      <c r="EE29" s="23"/>
      <c r="EF29" s="12"/>
      <c r="EG29" s="12"/>
      <c r="EH29" s="12"/>
    </row>
    <row r="30" spans="1:138" ht="15" customHeight="1">
      <c r="A30" s="90" t="s">
        <v>11</v>
      </c>
      <c r="B30" s="90"/>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3"/>
      <c r="DI30" s="3"/>
      <c r="DJ30" s="3"/>
      <c r="DK30" s="3"/>
      <c r="DL30" s="3"/>
      <c r="DM30" s="3"/>
      <c r="DN30" s="3"/>
      <c r="DO30" s="3"/>
      <c r="DP30" s="3"/>
      <c r="DQ30" s="3"/>
      <c r="DR30" s="3"/>
      <c r="DS30" s="3"/>
      <c r="DT30" s="3"/>
      <c r="DU30" s="3"/>
      <c r="DV30" s="3"/>
      <c r="DW30" s="3"/>
      <c r="DX30" s="3"/>
      <c r="DY30" s="3"/>
      <c r="DZ30" s="3"/>
      <c r="EA30" s="12"/>
      <c r="EB30" s="12"/>
      <c r="EC30" s="12"/>
      <c r="ED30" s="12"/>
      <c r="EE30" s="23"/>
      <c r="EF30" s="12"/>
      <c r="EG30" s="12"/>
      <c r="EH30" s="12"/>
    </row>
    <row r="31" spans="1:138" ht="15" customHeight="1">
      <c r="A31" s="90" t="s">
        <v>15</v>
      </c>
      <c r="B31" s="90"/>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3"/>
      <c r="DI31" s="3"/>
      <c r="DJ31" s="3"/>
      <c r="DK31" s="3"/>
      <c r="DL31" s="3"/>
      <c r="DM31" s="3"/>
      <c r="DN31" s="3"/>
      <c r="DO31" s="3"/>
      <c r="DP31" s="3"/>
      <c r="DQ31" s="3"/>
      <c r="DR31" s="3"/>
      <c r="DS31" s="3"/>
      <c r="DT31" s="3"/>
      <c r="DU31" s="3"/>
      <c r="DV31" s="3"/>
      <c r="DW31" s="3"/>
      <c r="DX31" s="3"/>
      <c r="DY31" s="3"/>
      <c r="DZ31" s="3"/>
      <c r="EA31" s="12"/>
      <c r="EB31" s="12"/>
      <c r="EC31" s="12"/>
      <c r="ED31" s="12"/>
      <c r="EE31" s="23"/>
      <c r="EF31" s="12"/>
      <c r="EG31" s="12"/>
      <c r="EH31" s="12"/>
    </row>
    <row r="32" spans="1:13" ht="12.75">
      <c r="A32" s="70"/>
      <c r="B32" s="70"/>
      <c r="C32" s="69"/>
      <c r="D32" s="69"/>
      <c r="E32" s="69"/>
      <c r="F32" s="69"/>
      <c r="G32" s="69"/>
      <c r="H32" s="69"/>
      <c r="I32" s="69"/>
      <c r="J32" s="69"/>
      <c r="K32" s="69"/>
      <c r="L32" s="69"/>
      <c r="M32" s="69"/>
    </row>
    <row r="33" spans="1:13" ht="12.75">
      <c r="A33" s="70"/>
      <c r="B33" s="70"/>
      <c r="C33" s="69"/>
      <c r="D33" s="69"/>
      <c r="E33" s="69"/>
      <c r="F33" s="69"/>
      <c r="G33" s="69"/>
      <c r="H33" s="69"/>
      <c r="I33" s="69"/>
      <c r="J33" s="69"/>
      <c r="K33" s="69"/>
      <c r="L33" s="69"/>
      <c r="M33" s="69"/>
    </row>
    <row r="34" spans="1:13" ht="12.75">
      <c r="A34" s="77" t="s">
        <v>43</v>
      </c>
      <c r="B34" s="70"/>
      <c r="C34" s="69"/>
      <c r="D34" s="69"/>
      <c r="E34" s="69"/>
      <c r="F34" s="69"/>
      <c r="G34" s="69"/>
      <c r="H34" s="69"/>
      <c r="I34" s="69"/>
      <c r="J34" s="69"/>
      <c r="K34" s="69"/>
      <c r="L34" s="69"/>
      <c r="M34" s="69"/>
    </row>
    <row r="35" spans="1:13" ht="12.75">
      <c r="A35" s="70"/>
      <c r="B35" s="70"/>
      <c r="C35" s="69"/>
      <c r="D35" s="69"/>
      <c r="E35" s="69"/>
      <c r="F35" s="69"/>
      <c r="G35" s="69"/>
      <c r="H35" s="69"/>
      <c r="I35" s="69"/>
      <c r="J35" s="69"/>
      <c r="K35" s="69"/>
      <c r="L35" s="69"/>
      <c r="M35" s="69"/>
    </row>
    <row r="36" spans="1:13" ht="12.75">
      <c r="A36" s="70"/>
      <c r="B36" s="70"/>
      <c r="C36" s="69"/>
      <c r="D36" s="69"/>
      <c r="E36" s="69"/>
      <c r="F36" s="69"/>
      <c r="G36" s="69"/>
      <c r="H36" s="69"/>
      <c r="I36" s="69"/>
      <c r="J36" s="69"/>
      <c r="K36" s="69"/>
      <c r="L36" s="69"/>
      <c r="M36" s="69"/>
    </row>
    <row r="37" spans="1:13" ht="12.75">
      <c r="A37" s="70"/>
      <c r="B37" s="70"/>
      <c r="C37" s="69"/>
      <c r="D37" s="69"/>
      <c r="E37" s="69"/>
      <c r="F37" s="69"/>
      <c r="G37" s="69"/>
      <c r="H37" s="69"/>
      <c r="I37" s="69"/>
      <c r="J37" s="69"/>
      <c r="K37" s="69"/>
      <c r="L37" s="69"/>
      <c r="M37" s="69"/>
    </row>
    <row r="38" spans="1:13" ht="12.75">
      <c r="A38" s="70"/>
      <c r="B38" s="70"/>
      <c r="C38" s="69"/>
      <c r="D38" s="69"/>
      <c r="E38" s="69"/>
      <c r="F38" s="69"/>
      <c r="G38" s="69"/>
      <c r="H38" s="69"/>
      <c r="I38" s="69"/>
      <c r="J38" s="69"/>
      <c r="K38" s="69"/>
      <c r="L38" s="69"/>
      <c r="M38" s="69"/>
    </row>
    <row r="39" spans="1:13" ht="12.75">
      <c r="A39" s="70"/>
      <c r="B39" s="70"/>
      <c r="C39" s="69"/>
      <c r="D39" s="69"/>
      <c r="E39" s="69"/>
      <c r="F39" s="69"/>
      <c r="G39" s="69"/>
      <c r="H39" s="69"/>
      <c r="I39" s="69"/>
      <c r="J39" s="69"/>
      <c r="K39" s="69"/>
      <c r="L39" s="69"/>
      <c r="M39" s="69"/>
    </row>
    <row r="40" spans="1:13" ht="18" customHeight="1">
      <c r="A40" s="71"/>
      <c r="B40" s="71"/>
      <c r="C40" s="72"/>
      <c r="D40" s="72"/>
      <c r="E40" s="72"/>
      <c r="F40" s="72"/>
      <c r="G40" s="72"/>
      <c r="H40" s="72"/>
      <c r="I40" s="72"/>
      <c r="J40" s="72"/>
      <c r="K40" s="72"/>
      <c r="L40" s="72"/>
      <c r="M40" s="72"/>
    </row>
    <row r="43" ht="12.75">
      <c r="A43" s="68"/>
    </row>
  </sheetData>
  <sheetProtection sheet="1"/>
  <mergeCells count="4">
    <mergeCell ref="A1:N1"/>
    <mergeCell ref="A25:B25"/>
    <mergeCell ref="A27:B27"/>
    <mergeCell ref="A2:E2"/>
  </mergeCells>
  <hyperlinks>
    <hyperlink ref="A34" r:id="rId1" display="© Commonwealth of Australia 2009"/>
    <hyperlink ref="A27:B27" r:id="rId2" display="(a) In 2006, the ABS moved to a new frame sourced from the Australian Taxation Office's Australian Business Register (ABR). For more information, please see the technical notes at the back of Agricultural Commodities, Australia, 2005–06 (cat. no. 7121.0)."/>
  </hyperlinks>
  <printOptions/>
  <pageMargins left="0.7875" right="0.7875" top="1.025" bottom="1.025" header="0.7875" footer="0.7875"/>
  <pageSetup horizontalDpi="300" verticalDpi="300" orientation="portrait" paperSize="9" r:id="rId6"/>
  <headerFooter alignWithMargins="0">
    <oddHeader>&amp;C&amp;A</oddHeader>
    <oddFooter>&amp;CPage &amp;P</oddFooter>
  </headerFooter>
  <drawing r:id="rId5"/>
  <legacyDrawing r:id="rId4"/>
</worksheet>
</file>

<file path=xl/worksheets/sheet3.xml><?xml version="1.0" encoding="utf-8"?>
<worksheet xmlns="http://schemas.openxmlformats.org/spreadsheetml/2006/main" xmlns:r="http://schemas.openxmlformats.org/officeDocument/2006/relationships">
  <dimension ref="A1:EN44"/>
  <sheetViews>
    <sheetView zoomScalePageLayoutView="0" workbookViewId="0" topLeftCell="A1">
      <pane xSplit="2" ySplit="5" topLeftCell="EH6" activePane="bottomRight" state="frozen"/>
      <selection pane="topLeft" activeCell="A40" sqref="A40"/>
      <selection pane="topRight" activeCell="A40" sqref="A40"/>
      <selection pane="bottomLeft" activeCell="A40" sqref="A40"/>
      <selection pane="bottomRight" activeCell="A4" sqref="A4"/>
    </sheetView>
  </sheetViews>
  <sheetFormatPr defaultColWidth="11.57421875" defaultRowHeight="12.75"/>
  <cols>
    <col min="1" max="1" width="22.57421875" style="61" customWidth="1"/>
    <col min="2" max="2" width="85.28125" style="61" customWidth="1"/>
    <col min="3" max="13" width="12.57421875" style="61" customWidth="1"/>
    <col min="14" max="16384" width="11.57421875" style="61" customWidth="1"/>
  </cols>
  <sheetData>
    <row r="1" spans="1:139" ht="67.5" customHeight="1">
      <c r="A1" s="102" t="s">
        <v>5</v>
      </c>
      <c r="B1" s="102"/>
      <c r="C1" s="102"/>
      <c r="D1" s="102"/>
      <c r="E1" s="102"/>
      <c r="F1" s="102"/>
      <c r="G1" s="102"/>
      <c r="H1" s="102"/>
      <c r="I1" s="102"/>
      <c r="J1" s="102"/>
      <c r="K1" s="102"/>
      <c r="L1" s="102"/>
      <c r="M1" s="102"/>
      <c r="N1" s="102"/>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row>
    <row r="2" spans="1:5" ht="22.5" customHeight="1">
      <c r="A2" s="104" t="str">
        <f>Contents!A2</f>
        <v>71240DO001_200708 Historical Selected Agricultural Commodities, by State (1861 to Present), 2009</v>
      </c>
      <c r="B2" s="104"/>
      <c r="C2" s="104"/>
      <c r="D2" s="104"/>
      <c r="E2" s="104"/>
    </row>
    <row r="3" ht="12.75">
      <c r="A3" s="65" t="str">
        <f>Contents!A3</f>
        <v>Released at 11:30 am (Canberra time) Thurs 10 Dec 2009</v>
      </c>
    </row>
    <row r="4" ht="24" customHeight="1">
      <c r="A4" s="11" t="s">
        <v>47</v>
      </c>
    </row>
    <row r="5" spans="1:139" s="21" customFormat="1" ht="12.75" customHeight="1">
      <c r="A5" s="79"/>
      <c r="B5" s="79"/>
      <c r="C5" s="80">
        <v>1861</v>
      </c>
      <c r="D5" s="80">
        <v>1866</v>
      </c>
      <c r="E5" s="80">
        <v>1871</v>
      </c>
      <c r="F5" s="80">
        <v>1876</v>
      </c>
      <c r="G5" s="80">
        <v>1877</v>
      </c>
      <c r="H5" s="80">
        <v>1878</v>
      </c>
      <c r="I5" s="80">
        <v>1879</v>
      </c>
      <c r="J5" s="80">
        <v>1880</v>
      </c>
      <c r="K5" s="80">
        <v>1881</v>
      </c>
      <c r="L5" s="80">
        <v>1882</v>
      </c>
      <c r="M5" s="80">
        <v>1883</v>
      </c>
      <c r="N5" s="80">
        <v>1884</v>
      </c>
      <c r="O5" s="80">
        <v>1885</v>
      </c>
      <c r="P5" s="80">
        <v>1886</v>
      </c>
      <c r="Q5" s="80">
        <v>1887</v>
      </c>
      <c r="R5" s="80">
        <v>1888</v>
      </c>
      <c r="S5" s="80">
        <v>1889</v>
      </c>
      <c r="T5" s="80">
        <v>1890</v>
      </c>
      <c r="U5" s="80">
        <v>1891</v>
      </c>
      <c r="V5" s="80">
        <v>1892</v>
      </c>
      <c r="W5" s="80">
        <v>1893</v>
      </c>
      <c r="X5" s="80">
        <v>1894</v>
      </c>
      <c r="Y5" s="80">
        <v>1895</v>
      </c>
      <c r="Z5" s="80">
        <v>1896</v>
      </c>
      <c r="AA5" s="80">
        <v>1897</v>
      </c>
      <c r="AB5" s="80">
        <v>1898</v>
      </c>
      <c r="AC5" s="80">
        <v>1899</v>
      </c>
      <c r="AD5" s="80">
        <v>1900</v>
      </c>
      <c r="AE5" s="80">
        <v>1901</v>
      </c>
      <c r="AF5" s="80">
        <v>1902</v>
      </c>
      <c r="AG5" s="80">
        <v>1903</v>
      </c>
      <c r="AH5" s="80">
        <v>1904</v>
      </c>
      <c r="AI5" s="80">
        <v>1905</v>
      </c>
      <c r="AJ5" s="80">
        <v>1906</v>
      </c>
      <c r="AK5" s="80">
        <v>1907</v>
      </c>
      <c r="AL5" s="80">
        <v>1908</v>
      </c>
      <c r="AM5" s="80">
        <v>1909</v>
      </c>
      <c r="AN5" s="80">
        <v>1910</v>
      </c>
      <c r="AO5" s="80">
        <v>1911</v>
      </c>
      <c r="AP5" s="80">
        <v>1912</v>
      </c>
      <c r="AQ5" s="80">
        <v>1913</v>
      </c>
      <c r="AR5" s="80">
        <v>1914</v>
      </c>
      <c r="AS5" s="80">
        <v>1915</v>
      </c>
      <c r="AT5" s="80">
        <v>1916</v>
      </c>
      <c r="AU5" s="80">
        <v>1917</v>
      </c>
      <c r="AV5" s="80">
        <v>1918</v>
      </c>
      <c r="AW5" s="80">
        <v>1919</v>
      </c>
      <c r="AX5" s="80">
        <v>1920</v>
      </c>
      <c r="AY5" s="80">
        <v>1921</v>
      </c>
      <c r="AZ5" s="80">
        <v>1922</v>
      </c>
      <c r="BA5" s="80">
        <v>1923</v>
      </c>
      <c r="BB5" s="80">
        <v>1924</v>
      </c>
      <c r="BC5" s="80">
        <v>1925</v>
      </c>
      <c r="BD5" s="80">
        <v>1926</v>
      </c>
      <c r="BE5" s="80">
        <v>1927</v>
      </c>
      <c r="BF5" s="80">
        <v>1928</v>
      </c>
      <c r="BG5" s="80">
        <v>1929</v>
      </c>
      <c r="BH5" s="80">
        <v>1930</v>
      </c>
      <c r="BI5" s="80">
        <v>1931</v>
      </c>
      <c r="BJ5" s="80">
        <v>1932</v>
      </c>
      <c r="BK5" s="80">
        <v>1933</v>
      </c>
      <c r="BL5" s="80">
        <v>1934</v>
      </c>
      <c r="BM5" s="80">
        <v>1935</v>
      </c>
      <c r="BN5" s="80">
        <v>1936</v>
      </c>
      <c r="BO5" s="80">
        <v>1937</v>
      </c>
      <c r="BP5" s="80">
        <v>1938</v>
      </c>
      <c r="BQ5" s="80">
        <v>1939</v>
      </c>
      <c r="BR5" s="80">
        <v>1940</v>
      </c>
      <c r="BS5" s="80">
        <v>1941</v>
      </c>
      <c r="BT5" s="80">
        <v>1942</v>
      </c>
      <c r="BU5" s="80">
        <v>1943</v>
      </c>
      <c r="BV5" s="80">
        <v>1944</v>
      </c>
      <c r="BW5" s="80">
        <v>1945</v>
      </c>
      <c r="BX5" s="80">
        <v>1946</v>
      </c>
      <c r="BY5" s="80">
        <v>1947</v>
      </c>
      <c r="BZ5" s="80">
        <v>1948</v>
      </c>
      <c r="CA5" s="80">
        <v>1949</v>
      </c>
      <c r="CB5" s="80">
        <v>1950</v>
      </c>
      <c r="CC5" s="80">
        <v>1951</v>
      </c>
      <c r="CD5" s="80">
        <v>1952</v>
      </c>
      <c r="CE5" s="80">
        <v>1953</v>
      </c>
      <c r="CF5" s="80">
        <v>1954</v>
      </c>
      <c r="CG5" s="80">
        <v>1955</v>
      </c>
      <c r="CH5" s="80">
        <v>1956</v>
      </c>
      <c r="CI5" s="80">
        <v>1957</v>
      </c>
      <c r="CJ5" s="80">
        <v>1958</v>
      </c>
      <c r="CK5" s="80">
        <v>1959</v>
      </c>
      <c r="CL5" s="80">
        <v>1960</v>
      </c>
      <c r="CM5" s="80">
        <v>1961</v>
      </c>
      <c r="CN5" s="80">
        <v>1962</v>
      </c>
      <c r="CO5" s="80">
        <v>1963</v>
      </c>
      <c r="CP5" s="80">
        <v>1964</v>
      </c>
      <c r="CQ5" s="80">
        <v>1965</v>
      </c>
      <c r="CR5" s="80">
        <v>1966</v>
      </c>
      <c r="CS5" s="80">
        <v>1967</v>
      </c>
      <c r="CT5" s="80">
        <v>1968</v>
      </c>
      <c r="CU5" s="80">
        <v>1969</v>
      </c>
      <c r="CV5" s="80">
        <v>1970</v>
      </c>
      <c r="CW5" s="80">
        <v>1971</v>
      </c>
      <c r="CX5" s="80">
        <v>1972</v>
      </c>
      <c r="CY5" s="80">
        <v>1973</v>
      </c>
      <c r="CZ5" s="80">
        <v>1974</v>
      </c>
      <c r="DA5" s="80">
        <v>1975</v>
      </c>
      <c r="DB5" s="80">
        <v>1976</v>
      </c>
      <c r="DC5" s="80">
        <v>1977</v>
      </c>
      <c r="DD5" s="80">
        <v>1978</v>
      </c>
      <c r="DE5" s="80">
        <v>1979</v>
      </c>
      <c r="DF5" s="80">
        <v>1980</v>
      </c>
      <c r="DG5" s="80">
        <v>1981</v>
      </c>
      <c r="DH5" s="80">
        <v>1982</v>
      </c>
      <c r="DI5" s="80">
        <v>1983</v>
      </c>
      <c r="DJ5" s="80">
        <v>1984</v>
      </c>
      <c r="DK5" s="80">
        <v>1985</v>
      </c>
      <c r="DL5" s="80">
        <v>1986</v>
      </c>
      <c r="DM5" s="80">
        <v>1987</v>
      </c>
      <c r="DN5" s="80">
        <v>1988</v>
      </c>
      <c r="DO5" s="80">
        <v>1989</v>
      </c>
      <c r="DP5" s="80">
        <v>1990</v>
      </c>
      <c r="DQ5" s="80">
        <v>1991</v>
      </c>
      <c r="DR5" s="80">
        <v>1992</v>
      </c>
      <c r="DS5" s="80">
        <v>1993</v>
      </c>
      <c r="DT5" s="80">
        <v>1994</v>
      </c>
      <c r="DU5" s="80">
        <v>1995</v>
      </c>
      <c r="DV5" s="80">
        <v>1996</v>
      </c>
      <c r="DW5" s="80">
        <v>1997</v>
      </c>
      <c r="DX5" s="80">
        <v>1998</v>
      </c>
      <c r="DY5" s="80">
        <v>1999</v>
      </c>
      <c r="DZ5" s="80">
        <v>2000</v>
      </c>
      <c r="EA5" s="80">
        <v>2001</v>
      </c>
      <c r="EB5" s="80">
        <v>2002</v>
      </c>
      <c r="EC5" s="80">
        <v>2003</v>
      </c>
      <c r="ED5" s="80">
        <v>2004</v>
      </c>
      <c r="EE5" s="81">
        <v>2005</v>
      </c>
      <c r="EF5" s="81">
        <v>2006</v>
      </c>
      <c r="EG5" s="81">
        <v>2007</v>
      </c>
      <c r="EH5" s="81">
        <v>2008</v>
      </c>
      <c r="EI5" s="21">
        <v>2009</v>
      </c>
    </row>
    <row r="6" spans="1:139" ht="12.75">
      <c r="A6" s="20"/>
      <c r="B6" s="20"/>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3"/>
      <c r="DJ6" s="53"/>
      <c r="DK6" s="53"/>
      <c r="DL6" s="53"/>
      <c r="DM6" s="53"/>
      <c r="DN6" s="53"/>
      <c r="DO6" s="53"/>
      <c r="DP6" s="53"/>
      <c r="DQ6" s="53"/>
      <c r="DR6" s="53"/>
      <c r="DS6" s="53"/>
      <c r="DT6" s="53"/>
      <c r="DU6" s="53"/>
      <c r="DV6" s="53"/>
      <c r="DW6" s="53"/>
      <c r="DX6" s="53"/>
      <c r="DY6" s="53"/>
      <c r="DZ6" s="53"/>
      <c r="EA6" s="53"/>
      <c r="EB6" s="53"/>
      <c r="EC6" s="53"/>
      <c r="ED6" s="53"/>
      <c r="EE6" s="29"/>
      <c r="EF6" s="29"/>
      <c r="EG6" s="29"/>
      <c r="EH6" s="52"/>
      <c r="EI6" s="78"/>
    </row>
    <row r="7" spans="1:140" ht="12.75">
      <c r="A7" s="7" t="s">
        <v>1</v>
      </c>
      <c r="B7" s="15" t="s">
        <v>32</v>
      </c>
      <c r="C7" s="50">
        <v>51000</v>
      </c>
      <c r="D7" s="50">
        <v>59400</v>
      </c>
      <c r="E7" s="50">
        <v>80700</v>
      </c>
      <c r="F7" s="50">
        <v>73100</v>
      </c>
      <c r="G7" s="50">
        <v>66800</v>
      </c>
      <c r="H7" s="50">
        <v>60900</v>
      </c>
      <c r="I7" s="50">
        <v>76900</v>
      </c>
      <c r="J7" s="50">
        <v>95000</v>
      </c>
      <c r="K7" s="50">
        <v>71900</v>
      </c>
      <c r="L7" s="50">
        <v>78800</v>
      </c>
      <c r="M7" s="50">
        <v>92400</v>
      </c>
      <c r="N7" s="50">
        <v>95600</v>
      </c>
      <c r="O7" s="50">
        <v>99100</v>
      </c>
      <c r="P7" s="50">
        <v>108900</v>
      </c>
      <c r="Q7" s="50">
        <v>97800</v>
      </c>
      <c r="R7" s="50">
        <v>101500</v>
      </c>
      <c r="S7" s="50">
        <v>101800</v>
      </c>
      <c r="T7" s="50">
        <v>126300</v>
      </c>
      <c r="U7" s="50">
        <v>109600</v>
      </c>
      <c r="V7" s="50">
        <v>99600</v>
      </c>
      <c r="W7" s="50">
        <v>96900</v>
      </c>
      <c r="X7" s="50">
        <v>122900</v>
      </c>
      <c r="Y7" s="50">
        <v>144500</v>
      </c>
      <c r="Z7" s="50">
        <v>140100</v>
      </c>
      <c r="AA7" s="50">
        <v>221600</v>
      </c>
      <c r="AB7" s="50">
        <v>160200</v>
      </c>
      <c r="AC7" s="50">
        <v>151600</v>
      </c>
      <c r="AD7" s="50">
        <v>149900</v>
      </c>
      <c r="AE7" s="50">
        <v>190300</v>
      </c>
      <c r="AF7" s="50">
        <v>186700</v>
      </c>
      <c r="AG7" s="50">
        <v>239700</v>
      </c>
      <c r="AH7" s="50">
        <v>251300</v>
      </c>
      <c r="AI7" s="50">
        <v>199600</v>
      </c>
      <c r="AJ7" s="50">
        <v>188800</v>
      </c>
      <c r="AK7" s="50">
        <v>235500</v>
      </c>
      <c r="AL7" s="50">
        <v>260100</v>
      </c>
      <c r="AM7" s="50">
        <v>273600</v>
      </c>
      <c r="AN7" s="50">
        <v>282700</v>
      </c>
      <c r="AO7" s="50">
        <v>273800</v>
      </c>
      <c r="AP7" s="50">
        <v>249600</v>
      </c>
      <c r="AQ7" s="50">
        <v>353800</v>
      </c>
      <c r="AR7" s="50">
        <v>347600</v>
      </c>
      <c r="AS7" s="50">
        <v>314500</v>
      </c>
      <c r="AT7" s="50">
        <v>292100</v>
      </c>
      <c r="AU7" s="50">
        <v>341600</v>
      </c>
      <c r="AV7" s="50">
        <v>249200</v>
      </c>
      <c r="AW7" s="50">
        <v>310900</v>
      </c>
      <c r="AX7" s="50">
        <v>432300</v>
      </c>
      <c r="AY7" s="50">
        <v>379200</v>
      </c>
      <c r="AZ7" s="50">
        <v>296800</v>
      </c>
      <c r="BA7" s="50">
        <v>410500</v>
      </c>
      <c r="BB7" s="50">
        <v>435900</v>
      </c>
      <c r="BC7" s="50">
        <v>471500</v>
      </c>
      <c r="BD7" s="50">
        <v>410000</v>
      </c>
      <c r="BE7" s="50">
        <v>341600</v>
      </c>
      <c r="BF7" s="50">
        <v>454100</v>
      </c>
      <c r="BG7" s="50">
        <v>423100</v>
      </c>
      <c r="BH7" s="50">
        <v>613400</v>
      </c>
      <c r="BI7" s="50">
        <v>437900</v>
      </c>
      <c r="BJ7" s="50">
        <v>439200</v>
      </c>
      <c r="BK7" s="50">
        <v>415700</v>
      </c>
      <c r="BL7" s="50">
        <v>556000</v>
      </c>
      <c r="BM7" s="50">
        <v>631800</v>
      </c>
      <c r="BN7" s="50">
        <v>632900</v>
      </c>
      <c r="BO7" s="50">
        <v>617000</v>
      </c>
      <c r="BP7" s="50">
        <v>569900</v>
      </c>
      <c r="BQ7" s="50">
        <v>721900</v>
      </c>
      <c r="BR7" s="50">
        <v>680400</v>
      </c>
      <c r="BS7" s="50">
        <v>697100</v>
      </c>
      <c r="BT7" s="50">
        <v>590700</v>
      </c>
      <c r="BU7" s="50">
        <v>605600</v>
      </c>
      <c r="BV7" s="50">
        <v>572600</v>
      </c>
      <c r="BW7" s="50">
        <v>823200</v>
      </c>
      <c r="BX7" s="50">
        <v>788600</v>
      </c>
      <c r="BY7" s="50">
        <v>699000</v>
      </c>
      <c r="BZ7" s="50">
        <v>851800</v>
      </c>
      <c r="CA7" s="50">
        <v>715900</v>
      </c>
      <c r="CB7" s="50">
        <v>707100</v>
      </c>
      <c r="CC7" s="50">
        <v>711000</v>
      </c>
      <c r="CD7" s="50">
        <v>956800</v>
      </c>
      <c r="CE7" s="50">
        <v>1118600</v>
      </c>
      <c r="CF7" s="50">
        <v>864700</v>
      </c>
      <c r="CG7" s="50">
        <v>1041700</v>
      </c>
      <c r="CH7" s="50">
        <v>1357100</v>
      </c>
      <c r="CI7" s="50">
        <v>1034300</v>
      </c>
      <c r="CJ7" s="50">
        <v>1197300</v>
      </c>
      <c r="CK7" s="50">
        <v>1607900</v>
      </c>
      <c r="CL7" s="50">
        <v>1226100</v>
      </c>
      <c r="CM7" s="50">
        <v>1471600</v>
      </c>
      <c r="CN7" s="50">
        <v>1252800</v>
      </c>
      <c r="CO7" s="50">
        <v>1332000</v>
      </c>
      <c r="CP7" s="50">
        <v>1372300</v>
      </c>
      <c r="CQ7" s="50">
        <v>1414700</v>
      </c>
      <c r="CR7" s="50">
        <v>1523400</v>
      </c>
      <c r="CS7" s="50">
        <v>1722600</v>
      </c>
      <c r="CT7" s="50">
        <v>1367600</v>
      </c>
      <c r="CU7" s="50">
        <v>1566400</v>
      </c>
      <c r="CV7" s="50">
        <v>1374000</v>
      </c>
      <c r="CW7" s="50">
        <v>1552900</v>
      </c>
      <c r="CX7" s="50">
        <v>1240500</v>
      </c>
      <c r="CY7" s="50">
        <v>994900</v>
      </c>
      <c r="CZ7" s="50">
        <v>1182100</v>
      </c>
      <c r="DA7" s="50">
        <v>896400</v>
      </c>
      <c r="DB7" s="50">
        <v>1026000</v>
      </c>
      <c r="DC7" s="50">
        <v>995200</v>
      </c>
      <c r="DD7" s="50">
        <v>1076000</v>
      </c>
      <c r="DE7" s="50">
        <v>1359000</v>
      </c>
      <c r="DF7" s="50">
        <v>1123000</v>
      </c>
      <c r="DG7" s="50">
        <v>1092600</v>
      </c>
      <c r="DH7" s="50">
        <v>1388300</v>
      </c>
      <c r="DI7" s="30">
        <v>1211800</v>
      </c>
      <c r="DJ7" s="30">
        <v>1771800</v>
      </c>
      <c r="DK7" s="30">
        <v>1040700</v>
      </c>
      <c r="DL7" s="30">
        <v>1068400</v>
      </c>
      <c r="DM7" s="30">
        <v>1140300</v>
      </c>
      <c r="DN7" s="30">
        <v>1275600</v>
      </c>
      <c r="DO7" s="30">
        <v>1309500</v>
      </c>
      <c r="DP7" s="30">
        <v>1088700</v>
      </c>
      <c r="DQ7" s="30">
        <v>1043600</v>
      </c>
      <c r="DR7" s="30">
        <v>1160100</v>
      </c>
      <c r="DS7" s="30">
        <v>1149100</v>
      </c>
      <c r="DT7" s="30">
        <v>947400</v>
      </c>
      <c r="DU7" s="30">
        <v>896600</v>
      </c>
      <c r="DV7" s="30">
        <v>1136300</v>
      </c>
      <c r="DW7" s="30">
        <v>1051800</v>
      </c>
      <c r="DX7" s="30">
        <v>936700</v>
      </c>
      <c r="DY7" s="30">
        <v>908900</v>
      </c>
      <c r="DZ7" s="30">
        <v>583600</v>
      </c>
      <c r="EA7" s="30">
        <v>650500</v>
      </c>
      <c r="EB7" s="30">
        <v>784100</v>
      </c>
      <c r="EC7" s="30">
        <v>911500</v>
      </c>
      <c r="ED7" s="30">
        <v>1089300</v>
      </c>
      <c r="EE7" s="30">
        <v>893600</v>
      </c>
      <c r="EF7" s="30">
        <v>930300</v>
      </c>
      <c r="EG7" s="30">
        <v>1002700</v>
      </c>
      <c r="EH7" s="3">
        <v>1237800</v>
      </c>
      <c r="EI7" s="30">
        <v>856200</v>
      </c>
      <c r="EJ7" s="3"/>
    </row>
    <row r="8" spans="2:141" ht="12.75">
      <c r="B8" s="15" t="s">
        <v>0</v>
      </c>
      <c r="C8" s="50">
        <v>67600</v>
      </c>
      <c r="D8" s="50">
        <v>57100</v>
      </c>
      <c r="E8" s="50">
        <v>57700</v>
      </c>
      <c r="F8" s="50">
        <v>72200</v>
      </c>
      <c r="G8" s="50">
        <v>61300</v>
      </c>
      <c r="H8" s="50">
        <v>53500</v>
      </c>
      <c r="I8" s="50">
        <v>65100</v>
      </c>
      <c r="J8" s="50">
        <v>103400</v>
      </c>
      <c r="K8" s="50">
        <v>58600</v>
      </c>
      <c r="L8" s="50">
        <v>87000</v>
      </c>
      <c r="M8" s="50">
        <v>107200</v>
      </c>
      <c r="N8" s="50">
        <v>105800</v>
      </c>
      <c r="O8" s="50">
        <v>104500</v>
      </c>
      <c r="P8" s="50">
        <v>106600</v>
      </c>
      <c r="Q8" s="50">
        <v>100700</v>
      </c>
      <c r="R8" s="50">
        <v>99700</v>
      </c>
      <c r="S8" s="50">
        <v>72900</v>
      </c>
      <c r="T8" s="50">
        <v>136500</v>
      </c>
      <c r="U8" s="50">
        <v>106300</v>
      </c>
      <c r="V8" s="50">
        <v>103800</v>
      </c>
      <c r="W8" s="50">
        <v>106700</v>
      </c>
      <c r="X8" s="50">
        <v>121900</v>
      </c>
      <c r="Y8" s="50">
        <v>133300</v>
      </c>
      <c r="Z8" s="50">
        <v>79300</v>
      </c>
      <c r="AA8" s="50">
        <v>160700</v>
      </c>
      <c r="AB8" s="50">
        <v>121900</v>
      </c>
      <c r="AC8" s="50">
        <v>152900</v>
      </c>
      <c r="AD8" s="50">
        <v>148600</v>
      </c>
      <c r="AE8" s="50">
        <v>218500</v>
      </c>
      <c r="AF8" s="50">
        <v>176500</v>
      </c>
      <c r="AG8" s="50">
        <v>132300</v>
      </c>
      <c r="AH8" s="50">
        <v>318100</v>
      </c>
      <c r="AI8" s="50">
        <v>160200</v>
      </c>
      <c r="AJ8" s="50">
        <v>189500</v>
      </c>
      <c r="AK8" s="50">
        <v>246800</v>
      </c>
      <c r="AL8" s="50">
        <v>166500</v>
      </c>
      <c r="AM8" s="50">
        <v>294600</v>
      </c>
      <c r="AN8" s="50">
        <v>267100</v>
      </c>
      <c r="AO8" s="50">
        <v>279900</v>
      </c>
      <c r="AP8" s="50">
        <v>173300</v>
      </c>
      <c r="AQ8" s="50">
        <v>292100</v>
      </c>
      <c r="AR8" s="50">
        <v>276200</v>
      </c>
      <c r="AS8" s="50">
        <v>78700</v>
      </c>
      <c r="AT8" s="50">
        <v>299800</v>
      </c>
      <c r="AU8" s="50">
        <v>254100</v>
      </c>
      <c r="AV8" s="50">
        <v>188000</v>
      </c>
      <c r="AW8" s="50">
        <v>189300</v>
      </c>
      <c r="AX8" s="50">
        <v>227600</v>
      </c>
      <c r="AY8" s="50">
        <v>335900</v>
      </c>
      <c r="AZ8" s="50">
        <v>220300</v>
      </c>
      <c r="BA8" s="50">
        <v>271700</v>
      </c>
      <c r="BB8" s="50">
        <v>313800</v>
      </c>
      <c r="BC8" s="50">
        <v>351600</v>
      </c>
      <c r="BD8" s="50">
        <v>221400</v>
      </c>
      <c r="BE8" s="50">
        <v>227900</v>
      </c>
      <c r="BF8" s="50">
        <v>219100</v>
      </c>
      <c r="BG8" s="50">
        <v>255800</v>
      </c>
      <c r="BH8" s="50">
        <v>261500</v>
      </c>
      <c r="BI8" s="50">
        <v>302000</v>
      </c>
      <c r="BJ8" s="50">
        <v>275400</v>
      </c>
      <c r="BK8" s="50">
        <v>292900</v>
      </c>
      <c r="BL8" s="50">
        <v>306600</v>
      </c>
      <c r="BM8" s="50">
        <v>306300</v>
      </c>
      <c r="BN8" s="50">
        <v>339300</v>
      </c>
      <c r="BO8" s="50">
        <v>302000</v>
      </c>
      <c r="BP8" s="50">
        <v>311000</v>
      </c>
      <c r="BQ8" s="50">
        <v>281800</v>
      </c>
      <c r="BR8" s="50">
        <v>458500</v>
      </c>
      <c r="BS8" s="50">
        <v>184700</v>
      </c>
      <c r="BT8" s="50">
        <v>404200</v>
      </c>
      <c r="BU8" s="50">
        <v>390200</v>
      </c>
      <c r="BV8" s="50">
        <v>320900</v>
      </c>
      <c r="BW8" s="50">
        <v>162500</v>
      </c>
      <c r="BX8" s="50">
        <v>467200</v>
      </c>
      <c r="BY8" s="50">
        <v>282100</v>
      </c>
      <c r="BZ8" s="50">
        <v>737900</v>
      </c>
      <c r="CA8" s="50">
        <v>427600</v>
      </c>
      <c r="CB8" s="50">
        <v>496300</v>
      </c>
      <c r="CC8" s="50">
        <v>455400</v>
      </c>
      <c r="CD8" s="50">
        <v>625400</v>
      </c>
      <c r="CE8" s="50">
        <v>790600</v>
      </c>
      <c r="CF8" s="50">
        <v>597300</v>
      </c>
      <c r="CG8" s="50">
        <v>595000</v>
      </c>
      <c r="CH8" s="50">
        <v>1023700</v>
      </c>
      <c r="CI8" s="50">
        <v>641400</v>
      </c>
      <c r="CJ8" s="50">
        <v>569400</v>
      </c>
      <c r="CK8" s="50">
        <v>1574700</v>
      </c>
      <c r="CL8" s="50">
        <v>848800</v>
      </c>
      <c r="CM8" s="50">
        <v>1379200</v>
      </c>
      <c r="CN8" s="50">
        <v>998900</v>
      </c>
      <c r="CO8" s="50">
        <v>1247100</v>
      </c>
      <c r="CP8" s="50">
        <v>1236400</v>
      </c>
      <c r="CQ8" s="50">
        <v>1269200</v>
      </c>
      <c r="CR8" s="50">
        <v>1100100</v>
      </c>
      <c r="CS8" s="50">
        <v>1941000</v>
      </c>
      <c r="CT8" s="50">
        <v>717800</v>
      </c>
      <c r="CU8" s="50">
        <v>1709000</v>
      </c>
      <c r="CV8" s="50">
        <v>1246400</v>
      </c>
      <c r="CW8" s="50">
        <v>1612400</v>
      </c>
      <c r="CX8" s="50">
        <v>1275100</v>
      </c>
      <c r="CY8" s="50">
        <v>736400</v>
      </c>
      <c r="CZ8" s="50">
        <v>1107300</v>
      </c>
      <c r="DA8" s="50">
        <v>874200</v>
      </c>
      <c r="DB8" s="50">
        <v>1196500</v>
      </c>
      <c r="DC8" s="50">
        <v>1071700</v>
      </c>
      <c r="DD8" s="50">
        <v>990500</v>
      </c>
      <c r="DE8" s="50">
        <v>1763200</v>
      </c>
      <c r="DF8" s="50">
        <v>1411000</v>
      </c>
      <c r="DG8" s="50">
        <v>1128300</v>
      </c>
      <c r="DH8" s="50">
        <v>1617100</v>
      </c>
      <c r="DI8" s="30">
        <v>848200</v>
      </c>
      <c r="DJ8" s="30">
        <v>2295800</v>
      </c>
      <c r="DK8" s="30">
        <v>1367400</v>
      </c>
      <c r="DL8" s="30">
        <v>1329700</v>
      </c>
      <c r="DM8" s="30">
        <v>1583900</v>
      </c>
      <c r="DN8" s="30">
        <v>1698100</v>
      </c>
      <c r="DO8" s="30">
        <v>1838100</v>
      </c>
      <c r="DP8" s="30">
        <v>1640400</v>
      </c>
      <c r="DQ8" s="30">
        <v>1529800</v>
      </c>
      <c r="DR8" s="30">
        <v>1689800</v>
      </c>
      <c r="DS8" s="30">
        <v>1936600</v>
      </c>
      <c r="DT8" s="30">
        <v>1646600</v>
      </c>
      <c r="DU8" s="30">
        <v>924100</v>
      </c>
      <c r="DV8" s="30">
        <v>1874900</v>
      </c>
      <c r="DW8" s="30">
        <v>1652900</v>
      </c>
      <c r="DX8" s="30">
        <v>1634400</v>
      </c>
      <c r="DY8" s="30">
        <v>1798300</v>
      </c>
      <c r="DZ8" s="30">
        <v>1117800</v>
      </c>
      <c r="EA8" s="30">
        <v>1049800</v>
      </c>
      <c r="EB8" s="30">
        <v>1433700</v>
      </c>
      <c r="EC8" s="30">
        <v>957100</v>
      </c>
      <c r="ED8" s="30">
        <v>2018100</v>
      </c>
      <c r="EE8" s="30">
        <v>1282500</v>
      </c>
      <c r="EF8" s="30">
        <v>1688000</v>
      </c>
      <c r="EG8" s="30">
        <v>748300</v>
      </c>
      <c r="EH8" s="3">
        <v>1502300</v>
      </c>
      <c r="EI8" s="30">
        <v>1204900</v>
      </c>
      <c r="EJ8" s="3"/>
      <c r="EK8" s="16"/>
    </row>
    <row r="9" spans="1:144" ht="12.75">
      <c r="A9" s="7" t="s">
        <v>20</v>
      </c>
      <c r="B9" s="15" t="s">
        <v>32</v>
      </c>
      <c r="C9" s="50">
        <v>2600</v>
      </c>
      <c r="D9" s="50">
        <v>4400</v>
      </c>
      <c r="E9" s="50">
        <v>4300</v>
      </c>
      <c r="F9" s="50">
        <v>7600</v>
      </c>
      <c r="G9" s="50">
        <v>8800</v>
      </c>
      <c r="H9" s="50">
        <v>7500</v>
      </c>
      <c r="I9" s="50">
        <v>9000</v>
      </c>
      <c r="J9" s="50">
        <v>9700</v>
      </c>
      <c r="K9" s="50">
        <v>7300</v>
      </c>
      <c r="L9" s="50">
        <v>6600</v>
      </c>
      <c r="M9" s="50">
        <v>10000</v>
      </c>
      <c r="N9" s="50">
        <v>7200</v>
      </c>
      <c r="O9" s="50">
        <v>7900</v>
      </c>
      <c r="P9" s="50">
        <v>5700</v>
      </c>
      <c r="Q9" s="50">
        <v>9700</v>
      </c>
      <c r="R9" s="50">
        <v>7800</v>
      </c>
      <c r="S9" s="50">
        <v>3200</v>
      </c>
      <c r="T9" s="50">
        <v>9000</v>
      </c>
      <c r="U9" s="50">
        <v>5700</v>
      </c>
      <c r="V9" s="50">
        <v>5200</v>
      </c>
      <c r="W9" s="50">
        <v>8500</v>
      </c>
      <c r="X9" s="50">
        <v>13800</v>
      </c>
      <c r="Y9" s="50">
        <v>12400</v>
      </c>
      <c r="Z9" s="50">
        <v>9600</v>
      </c>
      <c r="AA9" s="50">
        <v>16000</v>
      </c>
      <c r="AB9" s="50">
        <v>11600</v>
      </c>
      <c r="AC9" s="50">
        <v>8000</v>
      </c>
      <c r="AD9" s="50">
        <v>11800</v>
      </c>
      <c r="AE9" s="50">
        <v>11900</v>
      </c>
      <c r="AF9" s="50">
        <v>13000</v>
      </c>
      <c r="AG9" s="50">
        <v>17400</v>
      </c>
      <c r="AH9" s="50">
        <v>20900</v>
      </c>
      <c r="AI9" s="50">
        <v>16400</v>
      </c>
      <c r="AJ9" s="50">
        <v>15600</v>
      </c>
      <c r="AK9" s="50">
        <v>22800</v>
      </c>
      <c r="AL9" s="50">
        <v>30700</v>
      </c>
      <c r="AM9" s="50">
        <v>24200</v>
      </c>
      <c r="AN9" s="50">
        <v>33000</v>
      </c>
      <c r="AO9" s="50">
        <v>31600</v>
      </c>
      <c r="AP9" s="50">
        <v>28800</v>
      </c>
      <c r="AQ9" s="50">
        <v>34500</v>
      </c>
      <c r="AR9" s="50">
        <v>41900</v>
      </c>
      <c r="AS9" s="50">
        <v>17600</v>
      </c>
      <c r="AT9" s="50">
        <v>23700</v>
      </c>
      <c r="AU9" s="50">
        <v>27200</v>
      </c>
      <c r="AV9" s="50">
        <v>33400</v>
      </c>
      <c r="AW9" s="50">
        <v>35000</v>
      </c>
      <c r="AX9" s="50">
        <v>30800</v>
      </c>
      <c r="AY9" s="50">
        <v>31400</v>
      </c>
      <c r="AZ9" s="50">
        <v>28200</v>
      </c>
      <c r="BA9" s="50">
        <v>29900</v>
      </c>
      <c r="BB9" s="50">
        <v>35200</v>
      </c>
      <c r="BC9" s="50">
        <v>50000</v>
      </c>
      <c r="BD9" s="50">
        <v>40900</v>
      </c>
      <c r="BE9" s="50">
        <v>42500</v>
      </c>
      <c r="BF9" s="50">
        <v>46500</v>
      </c>
      <c r="BG9" s="50">
        <v>51300</v>
      </c>
      <c r="BH9" s="50">
        <v>73400</v>
      </c>
      <c r="BI9" s="50">
        <v>71500</v>
      </c>
      <c r="BJ9" s="50">
        <v>61400</v>
      </c>
      <c r="BK9" s="50">
        <v>66300</v>
      </c>
      <c r="BL9" s="50">
        <v>82400</v>
      </c>
      <c r="BM9" s="50">
        <v>96100</v>
      </c>
      <c r="BN9" s="50">
        <v>113200</v>
      </c>
      <c r="BO9" s="50">
        <v>95400</v>
      </c>
      <c r="BP9" s="50">
        <v>103300</v>
      </c>
      <c r="BQ9" s="50">
        <v>161700</v>
      </c>
      <c r="BR9" s="50">
        <v>164000</v>
      </c>
      <c r="BS9" s="50">
        <v>95900</v>
      </c>
      <c r="BT9" s="50">
        <v>123000</v>
      </c>
      <c r="BU9" s="50">
        <v>174500</v>
      </c>
      <c r="BV9" s="50">
        <v>151400</v>
      </c>
      <c r="BW9" s="50">
        <v>220300</v>
      </c>
      <c r="BX9" s="50">
        <v>249700</v>
      </c>
      <c r="BY9" s="50">
        <v>225800</v>
      </c>
      <c r="BZ9" s="50">
        <v>246500</v>
      </c>
      <c r="CA9" s="50">
        <v>153100</v>
      </c>
      <c r="CB9" s="50">
        <v>151600</v>
      </c>
      <c r="CC9" s="50">
        <v>134400</v>
      </c>
      <c r="CD9" s="50">
        <v>241400</v>
      </c>
      <c r="CE9" s="50">
        <v>295400</v>
      </c>
      <c r="CF9" s="50">
        <v>205100</v>
      </c>
      <c r="CG9" s="50">
        <v>266000</v>
      </c>
      <c r="CH9" s="50">
        <v>365100</v>
      </c>
      <c r="CI9" s="50">
        <v>170200</v>
      </c>
      <c r="CJ9" s="50">
        <v>289500</v>
      </c>
      <c r="CK9" s="50">
        <v>457400</v>
      </c>
      <c r="CL9" s="50">
        <v>229600</v>
      </c>
      <c r="CM9" s="50">
        <v>371300</v>
      </c>
      <c r="CN9" s="50">
        <v>288700</v>
      </c>
      <c r="CO9" s="50">
        <v>286500</v>
      </c>
      <c r="CP9" s="50">
        <v>321300</v>
      </c>
      <c r="CQ9" s="50">
        <v>344000</v>
      </c>
      <c r="CR9" s="50">
        <v>417900</v>
      </c>
      <c r="CS9" s="50">
        <v>551400</v>
      </c>
      <c r="CT9" s="50">
        <v>367200</v>
      </c>
      <c r="CU9" s="50">
        <v>479500</v>
      </c>
      <c r="CV9" s="50">
        <v>365500</v>
      </c>
      <c r="CW9" s="50">
        <v>405300</v>
      </c>
      <c r="CX9" s="50">
        <v>261300</v>
      </c>
      <c r="CY9" s="50">
        <v>285200</v>
      </c>
      <c r="CZ9" s="50">
        <v>405000</v>
      </c>
      <c r="DA9" s="50">
        <v>269900</v>
      </c>
      <c r="DB9" s="50">
        <v>289600</v>
      </c>
      <c r="DC9" s="50">
        <v>249600</v>
      </c>
      <c r="DD9" s="50">
        <v>288400</v>
      </c>
      <c r="DE9" s="50">
        <v>431500</v>
      </c>
      <c r="DF9" s="50">
        <v>348700</v>
      </c>
      <c r="DG9" s="50">
        <v>363300</v>
      </c>
      <c r="DH9" s="50">
        <v>555700</v>
      </c>
      <c r="DI9" s="30">
        <v>394400</v>
      </c>
      <c r="DJ9" s="30">
        <v>812600</v>
      </c>
      <c r="DK9" s="30">
        <v>311700</v>
      </c>
      <c r="DL9" s="30">
        <v>429100</v>
      </c>
      <c r="DM9" s="30">
        <v>482300</v>
      </c>
      <c r="DN9" s="30">
        <v>525800</v>
      </c>
      <c r="DO9" s="30">
        <v>548000</v>
      </c>
      <c r="DP9" s="30">
        <v>365200</v>
      </c>
      <c r="DQ9" s="30">
        <v>374300</v>
      </c>
      <c r="DR9" s="30">
        <v>456700</v>
      </c>
      <c r="DS9" s="30">
        <v>447700</v>
      </c>
      <c r="DT9" s="30">
        <v>369000</v>
      </c>
      <c r="DU9" s="30">
        <v>375500</v>
      </c>
      <c r="DV9" s="30">
        <v>505100</v>
      </c>
      <c r="DW9" s="30">
        <v>392700</v>
      </c>
      <c r="DX9" s="30">
        <v>324900</v>
      </c>
      <c r="DY9" s="30">
        <v>354000</v>
      </c>
      <c r="DZ9" s="30">
        <v>159700</v>
      </c>
      <c r="EA9" s="30">
        <v>167900</v>
      </c>
      <c r="EB9" s="30">
        <v>230900</v>
      </c>
      <c r="EC9" s="30">
        <v>308300</v>
      </c>
      <c r="ED9" s="30">
        <v>449200</v>
      </c>
      <c r="EE9" s="30">
        <v>399900</v>
      </c>
      <c r="EF9" s="30">
        <v>416400</v>
      </c>
      <c r="EG9" s="30">
        <v>390100</v>
      </c>
      <c r="EH9" s="3">
        <v>464400</v>
      </c>
      <c r="EI9" s="30">
        <v>273900</v>
      </c>
      <c r="EJ9" s="3"/>
      <c r="EN9" s="21"/>
    </row>
    <row r="10" spans="2:140" ht="12.75">
      <c r="B10" s="15" t="s">
        <v>0</v>
      </c>
      <c r="C10" s="50">
        <v>1800</v>
      </c>
      <c r="D10" s="50">
        <v>2100</v>
      </c>
      <c r="E10" s="50">
        <v>2200</v>
      </c>
      <c r="F10" s="50">
        <v>6400</v>
      </c>
      <c r="G10" s="50">
        <v>8400</v>
      </c>
      <c r="H10" s="50">
        <v>6500</v>
      </c>
      <c r="I10" s="50">
        <v>8100</v>
      </c>
      <c r="J10" s="50">
        <v>9400</v>
      </c>
      <c r="K10" s="50">
        <v>6400</v>
      </c>
      <c r="L10" s="50">
        <v>6500</v>
      </c>
      <c r="M10" s="50">
        <v>11200</v>
      </c>
      <c r="N10" s="50">
        <v>6800</v>
      </c>
      <c r="O10" s="50">
        <v>7700</v>
      </c>
      <c r="P10" s="50">
        <v>5100</v>
      </c>
      <c r="Q10" s="50">
        <v>10900</v>
      </c>
      <c r="R10" s="50">
        <v>7100</v>
      </c>
      <c r="S10" s="50">
        <v>2000</v>
      </c>
      <c r="T10" s="50">
        <v>9800</v>
      </c>
      <c r="U10" s="50">
        <v>4600</v>
      </c>
      <c r="V10" s="50">
        <v>5000</v>
      </c>
      <c r="W10" s="50">
        <v>8400</v>
      </c>
      <c r="X10" s="50">
        <v>12700</v>
      </c>
      <c r="Y10" s="50">
        <v>10200</v>
      </c>
      <c r="Z10" s="50">
        <v>6800</v>
      </c>
      <c r="AA10" s="50">
        <v>15100</v>
      </c>
      <c r="AB10" s="50">
        <v>9800</v>
      </c>
      <c r="AC10" s="50">
        <v>5000</v>
      </c>
      <c r="AD10" s="50">
        <v>11400</v>
      </c>
      <c r="AE10" s="50">
        <v>10800</v>
      </c>
      <c r="AF10" s="50">
        <v>12500</v>
      </c>
      <c r="AG10" s="50">
        <v>6400</v>
      </c>
      <c r="AH10" s="50">
        <v>22700</v>
      </c>
      <c r="AI10" s="50">
        <v>11800</v>
      </c>
      <c r="AJ10" s="50">
        <v>16000</v>
      </c>
      <c r="AK10" s="50">
        <v>25500</v>
      </c>
      <c r="AL10" s="50">
        <v>15500</v>
      </c>
      <c r="AM10" s="50">
        <v>20300</v>
      </c>
      <c r="AN10" s="50">
        <v>35700</v>
      </c>
      <c r="AO10" s="50">
        <v>30900</v>
      </c>
      <c r="AP10" s="50">
        <v>21000</v>
      </c>
      <c r="AQ10" s="50">
        <v>30400</v>
      </c>
      <c r="AR10" s="50">
        <v>33300</v>
      </c>
      <c r="AS10" s="50">
        <v>9300</v>
      </c>
      <c r="AT10" s="50">
        <v>24400</v>
      </c>
      <c r="AU10" s="50">
        <v>19700</v>
      </c>
      <c r="AV10" s="50">
        <v>26400</v>
      </c>
      <c r="AW10" s="50">
        <v>23100</v>
      </c>
      <c r="AX10" s="50">
        <v>10600</v>
      </c>
      <c r="AY10" s="50">
        <v>29800</v>
      </c>
      <c r="AZ10" s="50">
        <v>21200</v>
      </c>
      <c r="BA10" s="50">
        <v>22700</v>
      </c>
      <c r="BB10" s="50">
        <v>28500</v>
      </c>
      <c r="BC10" s="50">
        <v>45600</v>
      </c>
      <c r="BD10" s="50">
        <v>29300</v>
      </c>
      <c r="BE10" s="50">
        <v>34500</v>
      </c>
      <c r="BF10" s="50">
        <v>30000</v>
      </c>
      <c r="BG10" s="50">
        <v>39600</v>
      </c>
      <c r="BH10" s="50">
        <v>45900</v>
      </c>
      <c r="BI10" s="50">
        <v>58800</v>
      </c>
      <c r="BJ10" s="50">
        <v>45800</v>
      </c>
      <c r="BK10" s="50">
        <v>63800</v>
      </c>
      <c r="BL10" s="50">
        <v>57700</v>
      </c>
      <c r="BM10" s="50">
        <v>70000</v>
      </c>
      <c r="BN10" s="50">
        <v>85900</v>
      </c>
      <c r="BO10" s="50">
        <v>72000</v>
      </c>
      <c r="BP10" s="50">
        <v>61600</v>
      </c>
      <c r="BQ10" s="50">
        <v>87700</v>
      </c>
      <c r="BR10" s="50">
        <v>125300</v>
      </c>
      <c r="BS10" s="50">
        <v>36200</v>
      </c>
      <c r="BT10" s="50">
        <v>74700</v>
      </c>
      <c r="BU10" s="50">
        <v>133100</v>
      </c>
      <c r="BV10" s="50">
        <v>127900</v>
      </c>
      <c r="BW10" s="50">
        <v>31900</v>
      </c>
      <c r="BX10" s="50">
        <v>181400</v>
      </c>
      <c r="BY10" s="50">
        <v>37100</v>
      </c>
      <c r="BZ10" s="50">
        <v>248100</v>
      </c>
      <c r="CA10" s="50">
        <v>104900</v>
      </c>
      <c r="CB10" s="50">
        <v>127300</v>
      </c>
      <c r="CC10" s="50">
        <v>72500</v>
      </c>
      <c r="CD10" s="50">
        <v>170500</v>
      </c>
      <c r="CE10" s="50">
        <v>223600</v>
      </c>
      <c r="CF10" s="50">
        <v>154800</v>
      </c>
      <c r="CG10" s="50">
        <v>139100</v>
      </c>
      <c r="CH10" s="50">
        <v>300000</v>
      </c>
      <c r="CI10" s="50">
        <v>113800</v>
      </c>
      <c r="CJ10" s="50">
        <v>71600</v>
      </c>
      <c r="CK10" s="50">
        <v>501500</v>
      </c>
      <c r="CL10" s="50">
        <v>201800</v>
      </c>
      <c r="CM10" s="50">
        <v>389500</v>
      </c>
      <c r="CN10" s="50">
        <v>240000</v>
      </c>
      <c r="CO10" s="50">
        <v>290900</v>
      </c>
      <c r="CP10" s="50">
        <v>359500</v>
      </c>
      <c r="CQ10" s="50">
        <v>415200</v>
      </c>
      <c r="CR10" s="50">
        <v>228700</v>
      </c>
      <c r="CS10" s="50">
        <v>743900</v>
      </c>
      <c r="CT10" s="50">
        <v>149400</v>
      </c>
      <c r="CU10" s="50">
        <v>498100</v>
      </c>
      <c r="CV10" s="50">
        <v>349000</v>
      </c>
      <c r="CW10" s="50">
        <v>456000</v>
      </c>
      <c r="CX10" s="50">
        <v>221200</v>
      </c>
      <c r="CY10" s="50">
        <v>196500</v>
      </c>
      <c r="CZ10" s="50">
        <v>327600</v>
      </c>
      <c r="DA10" s="50">
        <v>293100</v>
      </c>
      <c r="DB10" s="50">
        <v>349900</v>
      </c>
      <c r="DC10" s="50">
        <v>307100</v>
      </c>
      <c r="DD10" s="50">
        <v>241800</v>
      </c>
      <c r="DE10" s="50">
        <v>594300</v>
      </c>
      <c r="DF10" s="50">
        <v>460700</v>
      </c>
      <c r="DG10" s="50">
        <v>309900</v>
      </c>
      <c r="DH10" s="50">
        <v>741300</v>
      </c>
      <c r="DI10" s="30">
        <v>134900</v>
      </c>
      <c r="DJ10" s="30">
        <v>1120400</v>
      </c>
      <c r="DK10" s="30">
        <v>401800</v>
      </c>
      <c r="DL10" s="30">
        <v>538300</v>
      </c>
      <c r="DM10" s="30">
        <v>635200</v>
      </c>
      <c r="DN10" s="30">
        <v>707400</v>
      </c>
      <c r="DO10" s="30">
        <v>779600</v>
      </c>
      <c r="DP10" s="30">
        <v>503500</v>
      </c>
      <c r="DQ10" s="30">
        <v>538400</v>
      </c>
      <c r="DR10" s="30">
        <v>578800</v>
      </c>
      <c r="DS10" s="30">
        <v>761500</v>
      </c>
      <c r="DT10" s="30">
        <v>617800</v>
      </c>
      <c r="DU10" s="30">
        <v>197300</v>
      </c>
      <c r="DV10" s="30">
        <v>711200</v>
      </c>
      <c r="DW10" s="30">
        <v>607200</v>
      </c>
      <c r="DX10" s="30">
        <v>488200</v>
      </c>
      <c r="DY10" s="30">
        <v>669100</v>
      </c>
      <c r="DZ10" s="30">
        <v>283700</v>
      </c>
      <c r="EA10" s="30">
        <v>245700</v>
      </c>
      <c r="EB10" s="30">
        <v>320400</v>
      </c>
      <c r="EC10" s="30">
        <v>149300</v>
      </c>
      <c r="ED10" s="30">
        <v>610200</v>
      </c>
      <c r="EE10" s="30">
        <v>429200</v>
      </c>
      <c r="EF10" s="30">
        <v>633000</v>
      </c>
      <c r="EG10" s="30">
        <v>114600</v>
      </c>
      <c r="EH10" s="3">
        <v>193200</v>
      </c>
      <c r="EI10" s="30">
        <v>257900</v>
      </c>
      <c r="EJ10" s="3"/>
    </row>
    <row r="11" spans="1:140" ht="12.75">
      <c r="A11" s="7" t="s">
        <v>21</v>
      </c>
      <c r="B11" s="15" t="s">
        <v>32</v>
      </c>
      <c r="C11" s="50">
        <v>34900</v>
      </c>
      <c r="D11" s="50">
        <v>41600</v>
      </c>
      <c r="E11" s="50">
        <v>60400</v>
      </c>
      <c r="F11" s="50">
        <v>50200</v>
      </c>
      <c r="G11" s="50">
        <v>46600</v>
      </c>
      <c r="H11" s="50">
        <v>42600</v>
      </c>
      <c r="I11" s="50">
        <v>54400</v>
      </c>
      <c r="J11" s="50">
        <v>67800</v>
      </c>
      <c r="K11" s="50">
        <v>54300</v>
      </c>
      <c r="L11" s="50">
        <v>59500</v>
      </c>
      <c r="M11" s="50">
        <v>68800</v>
      </c>
      <c r="N11" s="50">
        <v>76100</v>
      </c>
      <c r="O11" s="50">
        <v>76000</v>
      </c>
      <c r="P11" s="50">
        <v>87400</v>
      </c>
      <c r="Q11" s="50">
        <v>75200</v>
      </c>
      <c r="R11" s="50">
        <v>80500</v>
      </c>
      <c r="S11" s="50">
        <v>79900</v>
      </c>
      <c r="T11" s="50">
        <v>95700</v>
      </c>
      <c r="U11" s="50">
        <v>89500</v>
      </c>
      <c r="V11" s="50">
        <v>77000</v>
      </c>
      <c r="W11" s="50">
        <v>71900</v>
      </c>
      <c r="X11" s="50">
        <v>88600</v>
      </c>
      <c r="Y11" s="50">
        <v>107800</v>
      </c>
      <c r="Z11" s="50">
        <v>103400</v>
      </c>
      <c r="AA11" s="50">
        <v>169800</v>
      </c>
      <c r="AB11" s="50">
        <v>119100</v>
      </c>
      <c r="AC11" s="50">
        <v>107700</v>
      </c>
      <c r="AD11" s="50">
        <v>109800</v>
      </c>
      <c r="AE11" s="50">
        <v>146800</v>
      </c>
      <c r="AF11" s="50">
        <v>133200</v>
      </c>
      <c r="AG11" s="50">
        <v>175400</v>
      </c>
      <c r="AH11" s="50">
        <v>175500</v>
      </c>
      <c r="AI11" s="50">
        <v>139200</v>
      </c>
      <c r="AJ11" s="50">
        <v>126300</v>
      </c>
      <c r="AK11" s="50">
        <v>154000</v>
      </c>
      <c r="AL11" s="50">
        <v>161400</v>
      </c>
      <c r="AM11" s="50">
        <v>169900</v>
      </c>
      <c r="AN11" s="50">
        <v>155500</v>
      </c>
      <c r="AO11" s="50">
        <v>158900</v>
      </c>
      <c r="AP11" s="50">
        <v>122300</v>
      </c>
      <c r="AQ11" s="50">
        <v>177800</v>
      </c>
      <c r="AR11" s="50">
        <v>178900</v>
      </c>
      <c r="AS11" s="50">
        <v>177000</v>
      </c>
      <c r="AT11" s="50">
        <v>143200</v>
      </c>
      <c r="AU11" s="50">
        <v>178700</v>
      </c>
      <c r="AV11" s="50">
        <v>118700</v>
      </c>
      <c r="AW11" s="50">
        <v>138800</v>
      </c>
      <c r="AX11" s="50">
        <v>226400</v>
      </c>
      <c r="AY11" s="50">
        <v>179500</v>
      </c>
      <c r="AZ11" s="50">
        <v>129000</v>
      </c>
      <c r="BA11" s="50">
        <v>199300</v>
      </c>
      <c r="BB11" s="50">
        <v>210700</v>
      </c>
      <c r="BC11" s="50">
        <v>209300</v>
      </c>
      <c r="BD11" s="50">
        <v>177100</v>
      </c>
      <c r="BE11" s="50">
        <v>122800</v>
      </c>
      <c r="BF11" s="50">
        <v>214200</v>
      </c>
      <c r="BG11" s="50">
        <v>140400</v>
      </c>
      <c r="BH11" s="50">
        <v>255000</v>
      </c>
      <c r="BI11" s="50">
        <v>150100</v>
      </c>
      <c r="BJ11" s="50">
        <v>177900</v>
      </c>
      <c r="BK11" s="50">
        <v>149300</v>
      </c>
      <c r="BL11" s="50">
        <v>212900</v>
      </c>
      <c r="BM11" s="50">
        <v>205000</v>
      </c>
      <c r="BN11" s="50">
        <v>204600</v>
      </c>
      <c r="BO11" s="50">
        <v>154200</v>
      </c>
      <c r="BP11" s="50">
        <v>159600</v>
      </c>
      <c r="BQ11" s="50">
        <v>266300</v>
      </c>
      <c r="BR11" s="50">
        <v>177900</v>
      </c>
      <c r="BS11" s="50">
        <v>226300</v>
      </c>
      <c r="BT11" s="50">
        <v>170800</v>
      </c>
      <c r="BU11" s="50">
        <v>173200</v>
      </c>
      <c r="BV11" s="50">
        <v>172500</v>
      </c>
      <c r="BW11" s="50">
        <v>292300</v>
      </c>
      <c r="BX11" s="50">
        <v>207000</v>
      </c>
      <c r="BY11" s="50">
        <v>183700</v>
      </c>
      <c r="BZ11" s="50">
        <v>263100</v>
      </c>
      <c r="CA11" s="50">
        <v>218400</v>
      </c>
      <c r="CB11" s="50">
        <v>195500</v>
      </c>
      <c r="CC11" s="50">
        <v>213400</v>
      </c>
      <c r="CD11" s="50">
        <v>273800</v>
      </c>
      <c r="CE11" s="50">
        <v>306000</v>
      </c>
      <c r="CF11" s="50">
        <v>236000</v>
      </c>
      <c r="CG11" s="50">
        <v>260800</v>
      </c>
      <c r="CH11" s="50">
        <v>352500</v>
      </c>
      <c r="CI11" s="50">
        <v>247900</v>
      </c>
      <c r="CJ11" s="50">
        <v>251800</v>
      </c>
      <c r="CK11" s="50">
        <v>392800</v>
      </c>
      <c r="CL11" s="50">
        <v>272400</v>
      </c>
      <c r="CM11" s="50">
        <v>337900</v>
      </c>
      <c r="CN11" s="50">
        <v>313400</v>
      </c>
      <c r="CO11" s="50">
        <v>377200</v>
      </c>
      <c r="CP11" s="50">
        <v>368300</v>
      </c>
      <c r="CQ11" s="50">
        <v>391000</v>
      </c>
      <c r="CR11" s="50">
        <v>390800</v>
      </c>
      <c r="CS11" s="50">
        <v>436600</v>
      </c>
      <c r="CT11" s="50">
        <v>292600</v>
      </c>
      <c r="CU11" s="50">
        <v>401200</v>
      </c>
      <c r="CV11" s="50">
        <v>357600</v>
      </c>
      <c r="CW11" s="50">
        <v>399200</v>
      </c>
      <c r="CX11" s="50">
        <v>329500</v>
      </c>
      <c r="CY11" s="50">
        <v>254700</v>
      </c>
      <c r="CZ11" s="50">
        <v>271200</v>
      </c>
      <c r="DA11" s="50">
        <v>197800</v>
      </c>
      <c r="DB11" s="50">
        <v>281700</v>
      </c>
      <c r="DC11" s="50">
        <v>241300</v>
      </c>
      <c r="DD11" s="50">
        <v>228400</v>
      </c>
      <c r="DE11" s="50">
        <v>290800</v>
      </c>
      <c r="DF11" s="50">
        <v>255700</v>
      </c>
      <c r="DG11" s="50">
        <v>218700</v>
      </c>
      <c r="DH11" s="50">
        <v>245100</v>
      </c>
      <c r="DI11" s="30">
        <v>212900</v>
      </c>
      <c r="DJ11" s="30">
        <v>323700</v>
      </c>
      <c r="DK11" s="30">
        <v>228300</v>
      </c>
      <c r="DL11" s="30">
        <v>211500</v>
      </c>
      <c r="DM11" s="30">
        <v>214800</v>
      </c>
      <c r="DN11" s="30">
        <v>216200</v>
      </c>
      <c r="DO11" s="30">
        <v>188900</v>
      </c>
      <c r="DP11" s="30">
        <v>188600</v>
      </c>
      <c r="DQ11" s="30">
        <v>177100</v>
      </c>
      <c r="DR11" s="30">
        <v>182800</v>
      </c>
      <c r="DS11" s="30">
        <v>222900</v>
      </c>
      <c r="DT11" s="30">
        <v>185800</v>
      </c>
      <c r="DU11" s="30">
        <v>147700</v>
      </c>
      <c r="DV11" s="30">
        <v>187000</v>
      </c>
      <c r="DW11" s="30">
        <v>174600</v>
      </c>
      <c r="DX11" s="30">
        <v>172300</v>
      </c>
      <c r="DY11" s="30">
        <v>188000</v>
      </c>
      <c r="DZ11" s="30">
        <v>138300</v>
      </c>
      <c r="EA11" s="30">
        <v>139900</v>
      </c>
      <c r="EB11" s="30">
        <v>142000</v>
      </c>
      <c r="EC11" s="30">
        <v>188100</v>
      </c>
      <c r="ED11" s="30">
        <v>194300</v>
      </c>
      <c r="EE11" s="30">
        <v>149900</v>
      </c>
      <c r="EF11" s="30">
        <v>151300</v>
      </c>
      <c r="EG11" s="30">
        <v>176100</v>
      </c>
      <c r="EH11" s="3">
        <v>210500</v>
      </c>
      <c r="EI11" s="30">
        <v>185400</v>
      </c>
      <c r="EJ11" s="3"/>
    </row>
    <row r="12" spans="2:143" ht="12.75">
      <c r="B12" s="15" t="s">
        <v>0</v>
      </c>
      <c r="C12" s="50">
        <v>47800</v>
      </c>
      <c r="D12" s="50">
        <v>41400</v>
      </c>
      <c r="E12" s="50">
        <v>40600</v>
      </c>
      <c r="F12" s="50">
        <v>49300</v>
      </c>
      <c r="G12" s="50">
        <v>41600</v>
      </c>
      <c r="H12" s="50">
        <v>37000</v>
      </c>
      <c r="I12" s="50">
        <v>42900</v>
      </c>
      <c r="J12" s="50">
        <v>73000</v>
      </c>
      <c r="K12" s="50">
        <v>42900</v>
      </c>
      <c r="L12" s="50">
        <v>65500</v>
      </c>
      <c r="M12" s="50">
        <v>80700</v>
      </c>
      <c r="N12" s="50">
        <v>85600</v>
      </c>
      <c r="O12" s="50">
        <v>79700</v>
      </c>
      <c r="P12" s="50">
        <v>85100</v>
      </c>
      <c r="Q12" s="50">
        <v>77200</v>
      </c>
      <c r="R12" s="50">
        <v>82800</v>
      </c>
      <c r="S12" s="50">
        <v>50900</v>
      </c>
      <c r="T12" s="50">
        <v>102400</v>
      </c>
      <c r="U12" s="50">
        <v>89300</v>
      </c>
      <c r="V12" s="50">
        <v>80800</v>
      </c>
      <c r="W12" s="50">
        <v>83000</v>
      </c>
      <c r="X12" s="50">
        <v>89800</v>
      </c>
      <c r="Y12" s="50">
        <v>102200</v>
      </c>
      <c r="Z12" s="50">
        <v>52300</v>
      </c>
      <c r="AA12" s="50">
        <v>123700</v>
      </c>
      <c r="AB12" s="50">
        <v>87300</v>
      </c>
      <c r="AC12" s="50">
        <v>100200</v>
      </c>
      <c r="AD12" s="50">
        <v>111000</v>
      </c>
      <c r="AE12" s="50">
        <v>173900</v>
      </c>
      <c r="AF12" s="50">
        <v>121000</v>
      </c>
      <c r="AG12" s="50">
        <v>79900</v>
      </c>
      <c r="AH12" s="50">
        <v>243800</v>
      </c>
      <c r="AI12" s="50">
        <v>112600</v>
      </c>
      <c r="AJ12" s="50">
        <v>131200</v>
      </c>
      <c r="AK12" s="50">
        <v>160500</v>
      </c>
      <c r="AL12" s="50">
        <v>94400</v>
      </c>
      <c r="AM12" s="50">
        <v>201800</v>
      </c>
      <c r="AN12" s="50">
        <v>143600</v>
      </c>
      <c r="AO12" s="50">
        <v>176000</v>
      </c>
      <c r="AP12" s="50">
        <v>83200</v>
      </c>
      <c r="AQ12" s="50">
        <v>151000</v>
      </c>
      <c r="AR12" s="50">
        <v>161300</v>
      </c>
      <c r="AS12" s="50">
        <v>29200</v>
      </c>
      <c r="AT12" s="50">
        <v>169300</v>
      </c>
      <c r="AU12" s="50">
        <v>150400</v>
      </c>
      <c r="AV12" s="50">
        <v>111400</v>
      </c>
      <c r="AW12" s="50">
        <v>95700</v>
      </c>
      <c r="AX12" s="50">
        <v>119800</v>
      </c>
      <c r="AY12" s="50">
        <v>197900</v>
      </c>
      <c r="AZ12" s="50">
        <v>110400</v>
      </c>
      <c r="BA12" s="50">
        <v>146800</v>
      </c>
      <c r="BB12" s="50">
        <v>169900</v>
      </c>
      <c r="BC12" s="50">
        <v>173700</v>
      </c>
      <c r="BD12" s="50">
        <v>90700</v>
      </c>
      <c r="BE12" s="50">
        <v>88600</v>
      </c>
      <c r="BF12" s="50">
        <v>85000</v>
      </c>
      <c r="BG12" s="50">
        <v>101600</v>
      </c>
      <c r="BH12" s="50">
        <v>91800</v>
      </c>
      <c r="BI12" s="50">
        <v>125100</v>
      </c>
      <c r="BJ12" s="50">
        <v>117000</v>
      </c>
      <c r="BK12" s="50">
        <v>115500</v>
      </c>
      <c r="BL12" s="50">
        <v>123000</v>
      </c>
      <c r="BM12" s="50">
        <v>95200</v>
      </c>
      <c r="BN12" s="50">
        <v>115500</v>
      </c>
      <c r="BO12" s="50">
        <v>110800</v>
      </c>
      <c r="BP12" s="50">
        <v>96700</v>
      </c>
      <c r="BQ12" s="50">
        <v>52800</v>
      </c>
      <c r="BR12" s="50">
        <v>150200</v>
      </c>
      <c r="BS12" s="50">
        <v>47600</v>
      </c>
      <c r="BT12" s="50">
        <v>147900</v>
      </c>
      <c r="BU12" s="50">
        <v>120400</v>
      </c>
      <c r="BV12" s="50">
        <v>67200</v>
      </c>
      <c r="BW12" s="50">
        <v>24200</v>
      </c>
      <c r="BX12" s="50">
        <v>134300</v>
      </c>
      <c r="BY12" s="50">
        <v>116100</v>
      </c>
      <c r="BZ12" s="50">
        <v>279100</v>
      </c>
      <c r="CA12" s="50">
        <v>135900</v>
      </c>
      <c r="CB12" s="50">
        <v>158200</v>
      </c>
      <c r="CC12" s="50">
        <v>163900</v>
      </c>
      <c r="CD12" s="50">
        <v>202300</v>
      </c>
      <c r="CE12" s="50">
        <v>228600</v>
      </c>
      <c r="CF12" s="50">
        <v>178700</v>
      </c>
      <c r="CG12" s="50">
        <v>181800</v>
      </c>
      <c r="CH12" s="50">
        <v>269600</v>
      </c>
      <c r="CI12" s="50">
        <v>173400</v>
      </c>
      <c r="CJ12" s="50">
        <v>172900</v>
      </c>
      <c r="CK12" s="50">
        <v>423500</v>
      </c>
      <c r="CL12" s="50">
        <v>230400</v>
      </c>
      <c r="CM12" s="50">
        <v>375000</v>
      </c>
      <c r="CN12" s="50">
        <v>296000</v>
      </c>
      <c r="CO12" s="50">
        <v>490600</v>
      </c>
      <c r="CP12" s="50">
        <v>360800</v>
      </c>
      <c r="CQ12" s="50">
        <v>407300</v>
      </c>
      <c r="CR12" s="50">
        <v>322700</v>
      </c>
      <c r="CS12" s="50">
        <v>567000</v>
      </c>
      <c r="CT12" s="50">
        <v>124500</v>
      </c>
      <c r="CU12" s="50">
        <v>548500</v>
      </c>
      <c r="CV12" s="50">
        <v>470400</v>
      </c>
      <c r="CW12" s="50">
        <v>466600</v>
      </c>
      <c r="CX12" s="50">
        <v>449400</v>
      </c>
      <c r="CY12" s="50">
        <v>238200</v>
      </c>
      <c r="CZ12" s="50">
        <v>232700</v>
      </c>
      <c r="DA12" s="50">
        <v>186000</v>
      </c>
      <c r="DB12" s="50">
        <v>337200</v>
      </c>
      <c r="DC12" s="50">
        <v>309000</v>
      </c>
      <c r="DD12" s="50">
        <v>268500</v>
      </c>
      <c r="DE12" s="50">
        <v>446200</v>
      </c>
      <c r="DF12" s="50">
        <v>390300</v>
      </c>
      <c r="DG12" s="50">
        <v>321700</v>
      </c>
      <c r="DH12" s="50">
        <v>306000</v>
      </c>
      <c r="DI12" s="30">
        <v>97600</v>
      </c>
      <c r="DJ12" s="30">
        <v>494800</v>
      </c>
      <c r="DK12" s="30">
        <v>343200</v>
      </c>
      <c r="DL12" s="30">
        <v>300000</v>
      </c>
      <c r="DM12" s="30">
        <v>355900</v>
      </c>
      <c r="DN12" s="30">
        <v>325200</v>
      </c>
      <c r="DO12" s="30">
        <v>276100</v>
      </c>
      <c r="DP12" s="30">
        <v>330400</v>
      </c>
      <c r="DQ12" s="30">
        <v>301100</v>
      </c>
      <c r="DR12" s="30">
        <v>300400</v>
      </c>
      <c r="DS12" s="30">
        <v>403800</v>
      </c>
      <c r="DT12" s="30">
        <v>362000</v>
      </c>
      <c r="DU12" s="30">
        <v>200600</v>
      </c>
      <c r="DV12" s="30">
        <v>391700</v>
      </c>
      <c r="DW12" s="30">
        <v>304000</v>
      </c>
      <c r="DX12" s="30">
        <v>369100</v>
      </c>
      <c r="DY12" s="30">
        <v>458000</v>
      </c>
      <c r="DZ12" s="30">
        <v>296300</v>
      </c>
      <c r="EA12" s="30">
        <v>351400</v>
      </c>
      <c r="EB12" s="30">
        <v>333900</v>
      </c>
      <c r="EC12" s="30">
        <v>250100</v>
      </c>
      <c r="ED12" s="30">
        <v>507300</v>
      </c>
      <c r="EE12" s="30">
        <v>284500</v>
      </c>
      <c r="EF12" s="30">
        <v>328100</v>
      </c>
      <c r="EG12" s="30">
        <v>134200</v>
      </c>
      <c r="EH12" s="3">
        <v>334700</v>
      </c>
      <c r="EI12" s="30">
        <v>237800</v>
      </c>
      <c r="EJ12" s="3"/>
      <c r="EM12" s="21"/>
    </row>
    <row r="13" spans="1:140" ht="12.75">
      <c r="A13" s="7" t="s">
        <v>22</v>
      </c>
      <c r="B13" s="15" t="s">
        <v>32</v>
      </c>
      <c r="C13" s="28" t="s">
        <v>10</v>
      </c>
      <c r="D13" s="50">
        <v>100</v>
      </c>
      <c r="E13" s="28" t="s">
        <v>10</v>
      </c>
      <c r="F13" s="28" t="s">
        <v>10</v>
      </c>
      <c r="G13" s="50">
        <v>100</v>
      </c>
      <c r="H13" s="28" t="s">
        <v>10</v>
      </c>
      <c r="I13" s="50">
        <v>100</v>
      </c>
      <c r="J13" s="50">
        <v>100</v>
      </c>
      <c r="K13" s="28" t="s">
        <v>10</v>
      </c>
      <c r="L13" s="28" t="s">
        <v>10</v>
      </c>
      <c r="M13" s="50">
        <v>100</v>
      </c>
      <c r="N13" s="50">
        <v>100</v>
      </c>
      <c r="O13" s="50">
        <v>100</v>
      </c>
      <c r="P13" s="50">
        <v>100</v>
      </c>
      <c r="Q13" s="50">
        <v>100</v>
      </c>
      <c r="R13" s="50">
        <v>200</v>
      </c>
      <c r="S13" s="50">
        <v>300</v>
      </c>
      <c r="T13" s="50">
        <v>300</v>
      </c>
      <c r="U13" s="50">
        <v>200</v>
      </c>
      <c r="V13" s="50">
        <v>300</v>
      </c>
      <c r="W13" s="50">
        <v>200</v>
      </c>
      <c r="X13" s="50">
        <v>200</v>
      </c>
      <c r="Y13" s="50">
        <v>600</v>
      </c>
      <c r="Z13" s="50">
        <v>400</v>
      </c>
      <c r="AA13" s="50">
        <v>800</v>
      </c>
      <c r="AB13" s="50">
        <v>700</v>
      </c>
      <c r="AC13" s="50">
        <v>100</v>
      </c>
      <c r="AD13" s="50">
        <v>300</v>
      </c>
      <c r="AE13" s="50">
        <v>200</v>
      </c>
      <c r="AF13" s="50">
        <v>600</v>
      </c>
      <c r="AG13" s="28" t="s">
        <v>10</v>
      </c>
      <c r="AH13" s="50">
        <v>1100</v>
      </c>
      <c r="AI13" s="50">
        <v>300</v>
      </c>
      <c r="AJ13" s="50">
        <v>200</v>
      </c>
      <c r="AK13" s="50">
        <v>500</v>
      </c>
      <c r="AL13" s="50">
        <v>300</v>
      </c>
      <c r="AM13" s="50">
        <v>700</v>
      </c>
      <c r="AN13" s="50">
        <v>1100</v>
      </c>
      <c r="AO13" s="50">
        <v>1000</v>
      </c>
      <c r="AP13" s="50">
        <v>200</v>
      </c>
      <c r="AQ13" s="50">
        <v>1700</v>
      </c>
      <c r="AR13" s="50">
        <v>1700</v>
      </c>
      <c r="AS13" s="50">
        <v>1100</v>
      </c>
      <c r="AT13" s="50">
        <v>100</v>
      </c>
      <c r="AU13" s="50">
        <v>2700</v>
      </c>
      <c r="AV13" s="50">
        <v>1200</v>
      </c>
      <c r="AW13" s="50">
        <v>100</v>
      </c>
      <c r="AX13" s="50">
        <v>100</v>
      </c>
      <c r="AY13" s="50">
        <v>1900</v>
      </c>
      <c r="AZ13" s="50">
        <v>900</v>
      </c>
      <c r="BA13" s="50">
        <v>500</v>
      </c>
      <c r="BB13" s="50">
        <v>100</v>
      </c>
      <c r="BC13" s="50">
        <v>1600</v>
      </c>
      <c r="BD13" s="50">
        <v>500</v>
      </c>
      <c r="BE13" s="50">
        <v>100</v>
      </c>
      <c r="BF13" s="50">
        <v>900</v>
      </c>
      <c r="BG13" s="50">
        <v>400</v>
      </c>
      <c r="BH13" s="50">
        <v>800</v>
      </c>
      <c r="BI13" s="50">
        <v>2100</v>
      </c>
      <c r="BJ13" s="50">
        <v>600</v>
      </c>
      <c r="BK13" s="50">
        <v>1500</v>
      </c>
      <c r="BL13" s="50">
        <v>2100</v>
      </c>
      <c r="BM13" s="50">
        <v>1800</v>
      </c>
      <c r="BN13" s="50">
        <v>2800</v>
      </c>
      <c r="BO13" s="50">
        <v>3200</v>
      </c>
      <c r="BP13" s="50">
        <v>3100</v>
      </c>
      <c r="BQ13" s="50">
        <v>3500</v>
      </c>
      <c r="BR13" s="50">
        <v>4700</v>
      </c>
      <c r="BS13" s="50">
        <v>2900</v>
      </c>
      <c r="BT13" s="50">
        <v>3300</v>
      </c>
      <c r="BU13" s="50">
        <v>7700</v>
      </c>
      <c r="BV13" s="50">
        <v>8900</v>
      </c>
      <c r="BW13" s="50">
        <v>6800</v>
      </c>
      <c r="BX13" s="50">
        <v>16200</v>
      </c>
      <c r="BY13" s="50">
        <v>6200</v>
      </c>
      <c r="BZ13" s="50">
        <v>10100</v>
      </c>
      <c r="CA13" s="50">
        <v>8600</v>
      </c>
      <c r="CB13" s="50">
        <v>8300</v>
      </c>
      <c r="CC13" s="50">
        <v>6900</v>
      </c>
      <c r="CD13" s="50">
        <v>8400</v>
      </c>
      <c r="CE13" s="50">
        <v>22800</v>
      </c>
      <c r="CF13" s="50">
        <v>5500</v>
      </c>
      <c r="CG13" s="50">
        <v>14700</v>
      </c>
      <c r="CH13" s="50">
        <v>14400</v>
      </c>
      <c r="CI13" s="50">
        <v>11100</v>
      </c>
      <c r="CJ13" s="50">
        <v>7700</v>
      </c>
      <c r="CK13" s="50">
        <v>15800</v>
      </c>
      <c r="CL13" s="50">
        <v>8700</v>
      </c>
      <c r="CM13" s="50">
        <v>7500</v>
      </c>
      <c r="CN13" s="50">
        <v>10800</v>
      </c>
      <c r="CO13" s="50">
        <v>11000</v>
      </c>
      <c r="CP13" s="50">
        <v>12600</v>
      </c>
      <c r="CQ13" s="50">
        <v>22400</v>
      </c>
      <c r="CR13" s="50">
        <v>18200</v>
      </c>
      <c r="CS13" s="50">
        <v>26900</v>
      </c>
      <c r="CT13" s="50">
        <v>12500</v>
      </c>
      <c r="CU13" s="50">
        <v>22300</v>
      </c>
      <c r="CV13" s="50">
        <v>30400</v>
      </c>
      <c r="CW13" s="50">
        <v>24400</v>
      </c>
      <c r="CX13" s="50">
        <v>20600</v>
      </c>
      <c r="CY13" s="50">
        <v>10400</v>
      </c>
      <c r="CZ13" s="50">
        <v>19600</v>
      </c>
      <c r="DA13" s="50">
        <v>25400</v>
      </c>
      <c r="DB13" s="50">
        <v>11900</v>
      </c>
      <c r="DC13" s="50">
        <v>9000</v>
      </c>
      <c r="DD13" s="50">
        <v>9600</v>
      </c>
      <c r="DE13" s="50">
        <v>30200</v>
      </c>
      <c r="DF13" s="50">
        <v>12500</v>
      </c>
      <c r="DG13" s="50">
        <v>14300</v>
      </c>
      <c r="DH13" s="50">
        <v>17800</v>
      </c>
      <c r="DI13" s="30">
        <v>11900</v>
      </c>
      <c r="DJ13" s="30">
        <v>19500</v>
      </c>
      <c r="DK13" s="30">
        <v>12400</v>
      </c>
      <c r="DL13" s="30">
        <v>21300</v>
      </c>
      <c r="DM13" s="30">
        <v>20300</v>
      </c>
      <c r="DN13" s="30">
        <v>19500</v>
      </c>
      <c r="DO13" s="30">
        <v>17700</v>
      </c>
      <c r="DP13" s="30">
        <v>15400</v>
      </c>
      <c r="DQ13" s="30">
        <v>24200</v>
      </c>
      <c r="DR13" s="30">
        <v>15000</v>
      </c>
      <c r="DS13" s="30">
        <v>14800</v>
      </c>
      <c r="DT13" s="30">
        <v>15900</v>
      </c>
      <c r="DU13" s="30">
        <v>13700</v>
      </c>
      <c r="DV13" s="30">
        <v>14100</v>
      </c>
      <c r="DW13" s="30">
        <v>39400</v>
      </c>
      <c r="DX13" s="30">
        <v>16000</v>
      </c>
      <c r="DY13" s="30">
        <v>18100</v>
      </c>
      <c r="DZ13" s="30">
        <v>10000</v>
      </c>
      <c r="EA13" s="30">
        <v>12800</v>
      </c>
      <c r="EB13" s="30">
        <v>10600</v>
      </c>
      <c r="EC13" s="30">
        <v>9400</v>
      </c>
      <c r="ED13" s="30">
        <v>9100</v>
      </c>
      <c r="EE13" s="30">
        <v>20900</v>
      </c>
      <c r="EF13" s="30">
        <v>15600</v>
      </c>
      <c r="EG13" s="30">
        <v>24400</v>
      </c>
      <c r="EH13" s="3">
        <v>20300</v>
      </c>
      <c r="EI13" s="30">
        <v>7400</v>
      </c>
      <c r="EJ13" s="3"/>
    </row>
    <row r="14" spans="1:140" ht="12.75">
      <c r="A14" s="7"/>
      <c r="B14" s="15" t="s">
        <v>0</v>
      </c>
      <c r="C14" s="28" t="s">
        <v>10</v>
      </c>
      <c r="D14" s="50">
        <v>100</v>
      </c>
      <c r="E14" s="28" t="s">
        <v>10</v>
      </c>
      <c r="F14" s="28" t="s">
        <v>10</v>
      </c>
      <c r="G14" s="28" t="s">
        <v>10</v>
      </c>
      <c r="H14" s="28" t="s">
        <v>10</v>
      </c>
      <c r="I14" s="28" t="s">
        <v>10</v>
      </c>
      <c r="J14" s="50">
        <v>100</v>
      </c>
      <c r="K14" s="28" t="s">
        <v>10</v>
      </c>
      <c r="L14" s="28" t="s">
        <v>10</v>
      </c>
      <c r="M14" s="50">
        <v>100</v>
      </c>
      <c r="N14" s="28" t="s">
        <v>10</v>
      </c>
      <c r="O14" s="28" t="s">
        <v>10</v>
      </c>
      <c r="P14" s="28" t="s">
        <v>10</v>
      </c>
      <c r="Q14" s="28" t="s">
        <v>10</v>
      </c>
      <c r="R14" s="50">
        <v>200</v>
      </c>
      <c r="S14" s="50">
        <v>100</v>
      </c>
      <c r="T14" s="50">
        <v>300</v>
      </c>
      <c r="U14" s="50">
        <v>200</v>
      </c>
      <c r="V14" s="50">
        <v>300</v>
      </c>
      <c r="W14" s="50">
        <v>200</v>
      </c>
      <c r="X14" s="50">
        <v>200</v>
      </c>
      <c r="Y14" s="50">
        <v>600</v>
      </c>
      <c r="Z14" s="50">
        <v>200</v>
      </c>
      <c r="AA14" s="50">
        <v>600</v>
      </c>
      <c r="AB14" s="50">
        <v>600</v>
      </c>
      <c r="AC14" s="50">
        <v>100</v>
      </c>
      <c r="AD14" s="50">
        <v>200</v>
      </c>
      <c r="AE14" s="50">
        <v>100</v>
      </c>
      <c r="AF14" s="50">
        <v>800</v>
      </c>
      <c r="AG14" s="28" t="s">
        <v>10</v>
      </c>
      <c r="AH14" s="50">
        <v>1300</v>
      </c>
      <c r="AI14" s="50">
        <v>300</v>
      </c>
      <c r="AJ14" s="50">
        <v>100</v>
      </c>
      <c r="AK14" s="50">
        <v>500</v>
      </c>
      <c r="AL14" s="50">
        <v>200</v>
      </c>
      <c r="AM14" s="50">
        <v>700</v>
      </c>
      <c r="AN14" s="50">
        <v>900</v>
      </c>
      <c r="AO14" s="50">
        <v>900</v>
      </c>
      <c r="AP14" s="50">
        <v>100</v>
      </c>
      <c r="AQ14" s="50">
        <v>1500</v>
      </c>
      <c r="AR14" s="50">
        <v>1000</v>
      </c>
      <c r="AS14" s="50">
        <v>800</v>
      </c>
      <c r="AT14" s="28" t="s">
        <v>10</v>
      </c>
      <c r="AU14" s="50">
        <v>2000</v>
      </c>
      <c r="AV14" s="50">
        <v>800</v>
      </c>
      <c r="AW14" s="50">
        <v>100</v>
      </c>
      <c r="AX14" s="50">
        <v>100</v>
      </c>
      <c r="AY14" s="50">
        <v>1900</v>
      </c>
      <c r="AZ14" s="50">
        <v>600</v>
      </c>
      <c r="BA14" s="50">
        <v>400</v>
      </c>
      <c r="BB14" s="28" t="s">
        <v>10</v>
      </c>
      <c r="BC14" s="50">
        <v>1200</v>
      </c>
      <c r="BD14" s="50">
        <v>300</v>
      </c>
      <c r="BE14" s="28" t="s">
        <v>10</v>
      </c>
      <c r="BF14" s="50">
        <v>800</v>
      </c>
      <c r="BG14" s="50">
        <v>200</v>
      </c>
      <c r="BH14" s="50">
        <v>700</v>
      </c>
      <c r="BI14" s="50">
        <v>1700</v>
      </c>
      <c r="BJ14" s="50">
        <v>400</v>
      </c>
      <c r="BK14" s="50">
        <v>1100</v>
      </c>
      <c r="BL14" s="50">
        <v>1300</v>
      </c>
      <c r="BM14" s="50">
        <v>1500</v>
      </c>
      <c r="BN14" s="50">
        <v>2200</v>
      </c>
      <c r="BO14" s="50">
        <v>400</v>
      </c>
      <c r="BP14" s="50">
        <v>1400</v>
      </c>
      <c r="BQ14" s="50">
        <v>1700</v>
      </c>
      <c r="BR14" s="50">
        <v>3600</v>
      </c>
      <c r="BS14" s="50">
        <v>1400</v>
      </c>
      <c r="BT14" s="50">
        <v>1200</v>
      </c>
      <c r="BU14" s="50">
        <v>5000</v>
      </c>
      <c r="BV14" s="50">
        <v>7000</v>
      </c>
      <c r="BW14" s="50">
        <v>5400</v>
      </c>
      <c r="BX14" s="50">
        <v>15000</v>
      </c>
      <c r="BY14" s="50">
        <v>1400</v>
      </c>
      <c r="BZ14" s="50">
        <v>8600</v>
      </c>
      <c r="CA14" s="50">
        <v>7600</v>
      </c>
      <c r="CB14" s="50">
        <v>6100</v>
      </c>
      <c r="CC14" s="50">
        <v>4000</v>
      </c>
      <c r="CD14" s="50">
        <v>4800</v>
      </c>
      <c r="CE14" s="50">
        <v>23600</v>
      </c>
      <c r="CF14" s="50">
        <v>3600</v>
      </c>
      <c r="CG14" s="50">
        <v>10800</v>
      </c>
      <c r="CH14" s="50">
        <v>13400</v>
      </c>
      <c r="CI14" s="50">
        <v>10000</v>
      </c>
      <c r="CJ14" s="50">
        <v>4600</v>
      </c>
      <c r="CK14" s="50">
        <v>15100</v>
      </c>
      <c r="CL14" s="50">
        <v>7100</v>
      </c>
      <c r="CM14" s="50">
        <v>5200</v>
      </c>
      <c r="CN14" s="50">
        <v>7500</v>
      </c>
      <c r="CO14" s="50">
        <v>9900</v>
      </c>
      <c r="CP14" s="50">
        <v>12200</v>
      </c>
      <c r="CQ14" s="50">
        <v>21200</v>
      </c>
      <c r="CR14" s="50">
        <v>13300</v>
      </c>
      <c r="CS14" s="50">
        <v>26500</v>
      </c>
      <c r="CT14" s="50">
        <v>8100</v>
      </c>
      <c r="CU14" s="50">
        <v>20300</v>
      </c>
      <c r="CV14" s="50">
        <v>17200</v>
      </c>
      <c r="CW14" s="50">
        <v>8400</v>
      </c>
      <c r="CX14" s="50">
        <v>17600</v>
      </c>
      <c r="CY14" s="50">
        <v>8200</v>
      </c>
      <c r="CZ14" s="50">
        <v>13300</v>
      </c>
      <c r="DA14" s="50">
        <v>28500</v>
      </c>
      <c r="DB14" s="50">
        <v>13000</v>
      </c>
      <c r="DC14" s="50">
        <v>9100</v>
      </c>
      <c r="DD14" s="50">
        <v>4800</v>
      </c>
      <c r="DE14" s="50">
        <v>43200</v>
      </c>
      <c r="DF14" s="50">
        <v>8700</v>
      </c>
      <c r="DG14" s="50">
        <v>5900</v>
      </c>
      <c r="DH14" s="50">
        <v>16400</v>
      </c>
      <c r="DI14" s="30">
        <v>8600</v>
      </c>
      <c r="DJ14" s="30">
        <v>19400</v>
      </c>
      <c r="DK14" s="30">
        <v>14300</v>
      </c>
      <c r="DL14" s="30">
        <v>26100</v>
      </c>
      <c r="DM14" s="30">
        <v>18800</v>
      </c>
      <c r="DN14" s="30">
        <v>13600</v>
      </c>
      <c r="DO14" s="30">
        <v>14500</v>
      </c>
      <c r="DP14" s="30">
        <v>14300</v>
      </c>
      <c r="DQ14" s="30">
        <v>27100</v>
      </c>
      <c r="DR14" s="30">
        <v>5200</v>
      </c>
      <c r="DS14" s="30">
        <v>9700</v>
      </c>
      <c r="DT14" s="30">
        <v>7800</v>
      </c>
      <c r="DU14" s="30">
        <v>3200</v>
      </c>
      <c r="DV14" s="30">
        <v>6900</v>
      </c>
      <c r="DW14" s="30">
        <v>25700</v>
      </c>
      <c r="DX14" s="30">
        <v>13000</v>
      </c>
      <c r="DY14" s="30">
        <v>15300</v>
      </c>
      <c r="DZ14" s="30">
        <v>11800</v>
      </c>
      <c r="EA14" s="30">
        <v>5900</v>
      </c>
      <c r="EB14" s="30">
        <v>7500</v>
      </c>
      <c r="EC14" s="30">
        <v>3500</v>
      </c>
      <c r="ED14" s="30">
        <v>4900</v>
      </c>
      <c r="EE14" s="30">
        <v>9700</v>
      </c>
      <c r="EF14" s="30">
        <v>7500</v>
      </c>
      <c r="EG14" s="30">
        <v>3600</v>
      </c>
      <c r="EH14" s="3">
        <v>11800</v>
      </c>
      <c r="EI14" s="30">
        <v>6800</v>
      </c>
      <c r="EJ14" s="3"/>
    </row>
    <row r="15" spans="1:140" ht="12.75">
      <c r="A15" s="7" t="s">
        <v>23</v>
      </c>
      <c r="B15" s="15" t="s">
        <v>32</v>
      </c>
      <c r="C15" s="50">
        <v>900</v>
      </c>
      <c r="D15" s="50">
        <v>1200</v>
      </c>
      <c r="E15" s="50">
        <v>2500</v>
      </c>
      <c r="F15" s="50">
        <v>1500</v>
      </c>
      <c r="G15" s="50">
        <v>1200</v>
      </c>
      <c r="H15" s="50">
        <v>1400</v>
      </c>
      <c r="I15" s="50">
        <v>1200</v>
      </c>
      <c r="J15" s="50">
        <v>1700</v>
      </c>
      <c r="K15" s="50">
        <v>1800</v>
      </c>
      <c r="L15" s="50">
        <v>1200</v>
      </c>
      <c r="M15" s="50">
        <v>1400</v>
      </c>
      <c r="N15" s="50">
        <v>2200</v>
      </c>
      <c r="O15" s="50">
        <v>2900</v>
      </c>
      <c r="P15" s="50">
        <v>3200</v>
      </c>
      <c r="Q15" s="50">
        <v>3400</v>
      </c>
      <c r="R15" s="50">
        <v>3700</v>
      </c>
      <c r="S15" s="50">
        <v>3900</v>
      </c>
      <c r="T15" s="50">
        <v>4200</v>
      </c>
      <c r="U15" s="50">
        <v>5000</v>
      </c>
      <c r="V15" s="50">
        <v>5100</v>
      </c>
      <c r="W15" s="50">
        <v>6400</v>
      </c>
      <c r="X15" s="50">
        <v>5500</v>
      </c>
      <c r="Y15" s="50">
        <v>9100</v>
      </c>
      <c r="Z15" s="50">
        <v>12700</v>
      </c>
      <c r="AA15" s="50">
        <v>16300</v>
      </c>
      <c r="AB15" s="50">
        <v>12700</v>
      </c>
      <c r="AC15" s="50">
        <v>10500</v>
      </c>
      <c r="AD15" s="50">
        <v>8200</v>
      </c>
      <c r="AE15" s="50">
        <v>11300</v>
      </c>
      <c r="AF15" s="50">
        <v>14000</v>
      </c>
      <c r="AG15" s="50">
        <v>20400</v>
      </c>
      <c r="AH15" s="50">
        <v>23300</v>
      </c>
      <c r="AI15" s="50">
        <v>20500</v>
      </c>
      <c r="AJ15" s="50">
        <v>23000</v>
      </c>
      <c r="AK15" s="50">
        <v>23100</v>
      </c>
      <c r="AL15" s="50">
        <v>26800</v>
      </c>
      <c r="AM15" s="50">
        <v>31800</v>
      </c>
      <c r="AN15" s="50">
        <v>34500</v>
      </c>
      <c r="AO15" s="50">
        <v>31400</v>
      </c>
      <c r="AP15" s="50">
        <v>43700</v>
      </c>
      <c r="AQ15" s="50">
        <v>62900</v>
      </c>
      <c r="AR15" s="50">
        <v>47300</v>
      </c>
      <c r="AS15" s="50">
        <v>56900</v>
      </c>
      <c r="AT15" s="50">
        <v>51200</v>
      </c>
      <c r="AU15" s="50">
        <v>61400</v>
      </c>
      <c r="AV15" s="50">
        <v>43100</v>
      </c>
      <c r="AW15" s="50">
        <v>65100</v>
      </c>
      <c r="AX15" s="50">
        <v>77800</v>
      </c>
      <c r="AY15" s="50">
        <v>67600</v>
      </c>
      <c r="AZ15" s="50">
        <v>50600</v>
      </c>
      <c r="BA15" s="50">
        <v>70300</v>
      </c>
      <c r="BB15" s="50">
        <v>71300</v>
      </c>
      <c r="BC15" s="50">
        <v>62800</v>
      </c>
      <c r="BD15" s="50">
        <v>64000</v>
      </c>
      <c r="BE15" s="50">
        <v>61600</v>
      </c>
      <c r="BF15" s="50">
        <v>79700</v>
      </c>
      <c r="BG15" s="50">
        <v>83900</v>
      </c>
      <c r="BH15" s="50">
        <v>112500</v>
      </c>
      <c r="BI15" s="50">
        <v>88400</v>
      </c>
      <c r="BJ15" s="50">
        <v>83600</v>
      </c>
      <c r="BK15" s="50">
        <v>70500</v>
      </c>
      <c r="BL15" s="50">
        <v>107300</v>
      </c>
      <c r="BM15" s="50">
        <v>148600</v>
      </c>
      <c r="BN15" s="50">
        <v>121300</v>
      </c>
      <c r="BO15" s="50">
        <v>167800</v>
      </c>
      <c r="BP15" s="50">
        <v>134500</v>
      </c>
      <c r="BQ15" s="50">
        <v>108000</v>
      </c>
      <c r="BR15" s="50">
        <v>141200</v>
      </c>
      <c r="BS15" s="50">
        <v>191200</v>
      </c>
      <c r="BT15" s="50">
        <v>117900</v>
      </c>
      <c r="BU15" s="50">
        <v>106300</v>
      </c>
      <c r="BV15" s="50">
        <v>90800</v>
      </c>
      <c r="BW15" s="50">
        <v>135200</v>
      </c>
      <c r="BX15" s="50">
        <v>149600</v>
      </c>
      <c r="BY15" s="50">
        <v>102100</v>
      </c>
      <c r="BZ15" s="50">
        <v>125000</v>
      </c>
      <c r="CA15" s="50">
        <v>116000</v>
      </c>
      <c r="CB15" s="50">
        <v>105800</v>
      </c>
      <c r="CC15" s="50">
        <v>109800</v>
      </c>
      <c r="CD15" s="50">
        <v>156800</v>
      </c>
      <c r="CE15" s="50">
        <v>149500</v>
      </c>
      <c r="CF15" s="50">
        <v>113400</v>
      </c>
      <c r="CG15" s="50">
        <v>137500</v>
      </c>
      <c r="CH15" s="50">
        <v>172000</v>
      </c>
      <c r="CI15" s="50">
        <v>172900</v>
      </c>
      <c r="CJ15" s="50">
        <v>173000</v>
      </c>
      <c r="CK15" s="50">
        <v>194700</v>
      </c>
      <c r="CL15" s="50">
        <v>204600</v>
      </c>
      <c r="CM15" s="50">
        <v>207300</v>
      </c>
      <c r="CN15" s="50">
        <v>131000</v>
      </c>
      <c r="CO15" s="50">
        <v>168200</v>
      </c>
      <c r="CP15" s="50">
        <v>202600</v>
      </c>
      <c r="CQ15" s="50">
        <v>179600</v>
      </c>
      <c r="CR15" s="50">
        <v>183200</v>
      </c>
      <c r="CS15" s="50">
        <v>205900</v>
      </c>
      <c r="CT15" s="50">
        <v>212400</v>
      </c>
      <c r="CU15" s="50">
        <v>208700</v>
      </c>
      <c r="CV15" s="50">
        <v>150400</v>
      </c>
      <c r="CW15" s="50">
        <v>194900</v>
      </c>
      <c r="CX15" s="50">
        <v>168900</v>
      </c>
      <c r="CY15" s="50">
        <v>141500</v>
      </c>
      <c r="CZ15" s="50">
        <v>152200</v>
      </c>
      <c r="DA15" s="50">
        <v>134900</v>
      </c>
      <c r="DB15" s="50">
        <v>119000</v>
      </c>
      <c r="DC15" s="50">
        <v>116700</v>
      </c>
      <c r="DD15" s="50">
        <v>130000</v>
      </c>
      <c r="DE15" s="50">
        <v>170500</v>
      </c>
      <c r="DF15" s="50">
        <v>129000</v>
      </c>
      <c r="DG15" s="50">
        <v>105500</v>
      </c>
      <c r="DH15" s="50">
        <v>127300</v>
      </c>
      <c r="DI15" s="30">
        <v>123600</v>
      </c>
      <c r="DJ15" s="30">
        <v>153400</v>
      </c>
      <c r="DK15" s="30">
        <v>127800</v>
      </c>
      <c r="DL15" s="30">
        <v>108500</v>
      </c>
      <c r="DM15" s="30">
        <v>112600</v>
      </c>
      <c r="DN15" s="30">
        <v>131800</v>
      </c>
      <c r="DO15" s="30">
        <v>155500</v>
      </c>
      <c r="DP15" s="30">
        <v>172000</v>
      </c>
      <c r="DQ15" s="30">
        <v>134600</v>
      </c>
      <c r="DR15" s="30">
        <v>129300</v>
      </c>
      <c r="DS15" s="30">
        <v>122900</v>
      </c>
      <c r="DT15" s="30">
        <v>101500</v>
      </c>
      <c r="DU15" s="30">
        <v>94900</v>
      </c>
      <c r="DV15" s="30">
        <v>119600</v>
      </c>
      <c r="DW15" s="30">
        <v>120600</v>
      </c>
      <c r="DX15" s="30">
        <v>110500</v>
      </c>
      <c r="DY15" s="30">
        <v>112400</v>
      </c>
      <c r="DZ15" s="30">
        <v>69900</v>
      </c>
      <c r="EA15" s="30">
        <v>75000</v>
      </c>
      <c r="EB15" s="30">
        <v>108300</v>
      </c>
      <c r="EC15" s="30">
        <v>87900</v>
      </c>
      <c r="ED15" s="30">
        <v>88700</v>
      </c>
      <c r="EE15" s="30">
        <v>75800</v>
      </c>
      <c r="EF15" s="30">
        <v>72200</v>
      </c>
      <c r="EG15" s="30">
        <v>106400</v>
      </c>
      <c r="EH15" s="3">
        <v>141600</v>
      </c>
      <c r="EI15" s="30">
        <v>83600</v>
      </c>
      <c r="EJ15" s="3"/>
    </row>
    <row r="16" spans="1:140" ht="12.75">
      <c r="A16" s="7"/>
      <c r="B16" s="15" t="s">
        <v>0</v>
      </c>
      <c r="C16" s="50">
        <v>1000</v>
      </c>
      <c r="D16" s="50">
        <v>800</v>
      </c>
      <c r="E16" s="50">
        <v>1600</v>
      </c>
      <c r="F16" s="50">
        <v>1100</v>
      </c>
      <c r="G16" s="50">
        <v>600</v>
      </c>
      <c r="H16" s="50">
        <v>800</v>
      </c>
      <c r="I16" s="50">
        <v>600</v>
      </c>
      <c r="J16" s="50">
        <v>1100</v>
      </c>
      <c r="K16" s="50">
        <v>900</v>
      </c>
      <c r="L16" s="50">
        <v>600</v>
      </c>
      <c r="M16" s="50">
        <v>700</v>
      </c>
      <c r="N16" s="50">
        <v>1500</v>
      </c>
      <c r="O16" s="50">
        <v>1600</v>
      </c>
      <c r="P16" s="50">
        <v>1800</v>
      </c>
      <c r="Q16" s="50">
        <v>1900</v>
      </c>
      <c r="R16" s="50">
        <v>2100</v>
      </c>
      <c r="S16" s="50">
        <v>2200</v>
      </c>
      <c r="T16" s="50">
        <v>2400</v>
      </c>
      <c r="U16" s="50">
        <v>2100</v>
      </c>
      <c r="V16" s="50">
        <v>1500</v>
      </c>
      <c r="W16" s="50">
        <v>3000</v>
      </c>
      <c r="X16" s="50">
        <v>3100</v>
      </c>
      <c r="Y16" s="50">
        <v>3200</v>
      </c>
      <c r="Z16" s="50">
        <v>3300</v>
      </c>
      <c r="AA16" s="50">
        <v>3400</v>
      </c>
      <c r="AB16" s="50">
        <v>3700</v>
      </c>
      <c r="AC16" s="50">
        <v>5500</v>
      </c>
      <c r="AD16" s="50">
        <v>4000</v>
      </c>
      <c r="AE16" s="50">
        <v>6600</v>
      </c>
      <c r="AF16" s="50">
        <v>8500</v>
      </c>
      <c r="AG16" s="50">
        <v>11200</v>
      </c>
      <c r="AH16" s="50">
        <v>16300</v>
      </c>
      <c r="AI16" s="50">
        <v>10100</v>
      </c>
      <c r="AJ16" s="50">
        <v>15700</v>
      </c>
      <c r="AK16" s="50">
        <v>16200</v>
      </c>
      <c r="AL16" s="50">
        <v>15800</v>
      </c>
      <c r="AM16" s="50">
        <v>23200</v>
      </c>
      <c r="AN16" s="50">
        <v>21900</v>
      </c>
      <c r="AO16" s="50">
        <v>20600</v>
      </c>
      <c r="AP16" s="50">
        <v>24400</v>
      </c>
      <c r="AQ16" s="50">
        <v>30300</v>
      </c>
      <c r="AR16" s="50">
        <v>21700</v>
      </c>
      <c r="AS16" s="50">
        <v>6700</v>
      </c>
      <c r="AT16" s="50">
        <v>38600</v>
      </c>
      <c r="AU16" s="50">
        <v>33300</v>
      </c>
      <c r="AV16" s="50">
        <v>22600</v>
      </c>
      <c r="AW16" s="50">
        <v>27900</v>
      </c>
      <c r="AX16" s="50">
        <v>29600</v>
      </c>
      <c r="AY16" s="50">
        <v>42200</v>
      </c>
      <c r="AZ16" s="50">
        <v>23500</v>
      </c>
      <c r="BA16" s="50">
        <v>30400</v>
      </c>
      <c r="BB16" s="50">
        <v>39100</v>
      </c>
      <c r="BC16" s="50">
        <v>35100</v>
      </c>
      <c r="BD16" s="50">
        <v>32700</v>
      </c>
      <c r="BE16" s="50">
        <v>31000</v>
      </c>
      <c r="BF16" s="50">
        <v>25000</v>
      </c>
      <c r="BG16" s="50">
        <v>31500</v>
      </c>
      <c r="BH16" s="50">
        <v>28300</v>
      </c>
      <c r="BI16" s="50">
        <v>37700</v>
      </c>
      <c r="BJ16" s="50">
        <v>41400</v>
      </c>
      <c r="BK16" s="50">
        <v>32400</v>
      </c>
      <c r="BL16" s="50">
        <v>37800</v>
      </c>
      <c r="BM16" s="50">
        <v>43700</v>
      </c>
      <c r="BN16" s="50">
        <v>43100</v>
      </c>
      <c r="BO16" s="50">
        <v>42800</v>
      </c>
      <c r="BP16" s="50">
        <v>53600</v>
      </c>
      <c r="BQ16" s="50">
        <v>43500</v>
      </c>
      <c r="BR16" s="50">
        <v>73500</v>
      </c>
      <c r="BS16" s="50">
        <v>33100</v>
      </c>
      <c r="BT16" s="50">
        <v>68800</v>
      </c>
      <c r="BU16" s="50">
        <v>60900</v>
      </c>
      <c r="BV16" s="50">
        <v>41500</v>
      </c>
      <c r="BW16" s="50">
        <v>23800</v>
      </c>
      <c r="BX16" s="50">
        <v>57500</v>
      </c>
      <c r="BY16" s="50">
        <v>50300</v>
      </c>
      <c r="BZ16" s="50">
        <v>97600</v>
      </c>
      <c r="CA16" s="50">
        <v>47800</v>
      </c>
      <c r="CB16" s="50">
        <v>62700</v>
      </c>
      <c r="CC16" s="50">
        <v>64000</v>
      </c>
      <c r="CD16" s="50">
        <v>97800</v>
      </c>
      <c r="CE16" s="50">
        <v>120700</v>
      </c>
      <c r="CF16" s="50">
        <v>78200</v>
      </c>
      <c r="CG16" s="50">
        <v>81600</v>
      </c>
      <c r="CH16" s="50">
        <v>131800</v>
      </c>
      <c r="CI16" s="50">
        <v>150600</v>
      </c>
      <c r="CJ16" s="50">
        <v>61900</v>
      </c>
      <c r="CK16" s="50">
        <v>217100</v>
      </c>
      <c r="CL16" s="50">
        <v>45300</v>
      </c>
      <c r="CM16" s="50">
        <v>207700</v>
      </c>
      <c r="CN16" s="50">
        <v>79500</v>
      </c>
      <c r="CO16" s="50">
        <v>104400</v>
      </c>
      <c r="CP16" s="50">
        <v>165600</v>
      </c>
      <c r="CQ16" s="50">
        <v>162500</v>
      </c>
      <c r="CR16" s="50">
        <v>101800</v>
      </c>
      <c r="CS16" s="50">
        <v>186000</v>
      </c>
      <c r="CT16" s="50">
        <v>59700</v>
      </c>
      <c r="CU16" s="50">
        <v>215300</v>
      </c>
      <c r="CV16" s="50">
        <v>120900</v>
      </c>
      <c r="CW16" s="50">
        <v>152600</v>
      </c>
      <c r="CX16" s="50">
        <v>165800</v>
      </c>
      <c r="CY16" s="50">
        <v>74300</v>
      </c>
      <c r="CZ16" s="50">
        <v>142300</v>
      </c>
      <c r="DA16" s="50">
        <v>111700</v>
      </c>
      <c r="DB16" s="50">
        <v>107300</v>
      </c>
      <c r="DC16" s="50">
        <v>90300</v>
      </c>
      <c r="DD16" s="50">
        <v>55400</v>
      </c>
      <c r="DE16" s="50">
        <v>176800</v>
      </c>
      <c r="DF16" s="50">
        <v>144100</v>
      </c>
      <c r="DG16" s="50">
        <v>96100</v>
      </c>
      <c r="DH16" s="50">
        <v>97900</v>
      </c>
      <c r="DI16" s="30">
        <v>64500</v>
      </c>
      <c r="DJ16" s="30">
        <v>180500</v>
      </c>
      <c r="DK16" s="30">
        <v>132300</v>
      </c>
      <c r="DL16" s="30">
        <v>110200</v>
      </c>
      <c r="DM16" s="30">
        <v>149100</v>
      </c>
      <c r="DN16" s="30">
        <v>134600</v>
      </c>
      <c r="DO16" s="30">
        <v>131400</v>
      </c>
      <c r="DP16" s="30">
        <v>249900</v>
      </c>
      <c r="DQ16" s="30">
        <v>147600</v>
      </c>
      <c r="DR16" s="30">
        <v>172500</v>
      </c>
      <c r="DS16" s="30">
        <v>164500</v>
      </c>
      <c r="DT16" s="30">
        <v>135100</v>
      </c>
      <c r="DU16" s="30">
        <v>87000</v>
      </c>
      <c r="DV16" s="30">
        <v>161900</v>
      </c>
      <c r="DW16" s="30">
        <v>155800</v>
      </c>
      <c r="DX16" s="30">
        <v>153000</v>
      </c>
      <c r="DY16" s="30">
        <v>178100</v>
      </c>
      <c r="DZ16" s="30">
        <v>77500</v>
      </c>
      <c r="EA16" s="30">
        <v>117200</v>
      </c>
      <c r="EB16" s="30">
        <v>202900</v>
      </c>
      <c r="EC16" s="30">
        <v>69900</v>
      </c>
      <c r="ED16" s="30">
        <v>137400</v>
      </c>
      <c r="EE16" s="30">
        <v>89700</v>
      </c>
      <c r="EF16" s="30">
        <v>119600</v>
      </c>
      <c r="EG16" s="30">
        <v>51500</v>
      </c>
      <c r="EH16" s="3">
        <v>115300</v>
      </c>
      <c r="EI16" s="30">
        <v>71500</v>
      </c>
      <c r="EJ16" s="3"/>
    </row>
    <row r="17" spans="1:140" ht="12.75">
      <c r="A17" s="7" t="s">
        <v>6</v>
      </c>
      <c r="B17" s="15" t="s">
        <v>32</v>
      </c>
      <c r="C17" s="50">
        <v>200</v>
      </c>
      <c r="D17" s="50">
        <v>500</v>
      </c>
      <c r="E17" s="50">
        <v>800</v>
      </c>
      <c r="F17" s="50">
        <v>500</v>
      </c>
      <c r="G17" s="50">
        <v>600</v>
      </c>
      <c r="H17" s="50">
        <v>500</v>
      </c>
      <c r="I17" s="50">
        <v>600</v>
      </c>
      <c r="J17" s="50">
        <v>700</v>
      </c>
      <c r="K17" s="50">
        <v>500</v>
      </c>
      <c r="L17" s="50">
        <v>300</v>
      </c>
      <c r="M17" s="50">
        <v>400</v>
      </c>
      <c r="N17" s="50">
        <v>600</v>
      </c>
      <c r="O17" s="50">
        <v>600</v>
      </c>
      <c r="P17" s="50">
        <v>600</v>
      </c>
      <c r="Q17" s="50">
        <v>700</v>
      </c>
      <c r="R17" s="50">
        <v>700</v>
      </c>
      <c r="S17" s="50">
        <v>700</v>
      </c>
      <c r="T17" s="50">
        <v>800</v>
      </c>
      <c r="U17" s="50">
        <v>800</v>
      </c>
      <c r="V17" s="50">
        <v>500</v>
      </c>
      <c r="W17" s="50">
        <v>700</v>
      </c>
      <c r="X17" s="50">
        <v>1000</v>
      </c>
      <c r="Y17" s="50">
        <v>700</v>
      </c>
      <c r="Z17" s="50">
        <v>800</v>
      </c>
      <c r="AA17" s="50">
        <v>700</v>
      </c>
      <c r="AB17" s="50">
        <v>700</v>
      </c>
      <c r="AC17" s="50">
        <v>1200</v>
      </c>
      <c r="AD17" s="50">
        <v>1600</v>
      </c>
      <c r="AE17" s="50">
        <v>1900</v>
      </c>
      <c r="AF17" s="50">
        <v>3900</v>
      </c>
      <c r="AG17" s="50">
        <v>4200</v>
      </c>
      <c r="AH17" s="50">
        <v>5900</v>
      </c>
      <c r="AI17" s="50">
        <v>5600</v>
      </c>
      <c r="AJ17" s="50">
        <v>6400</v>
      </c>
      <c r="AK17" s="50">
        <v>11500</v>
      </c>
      <c r="AL17" s="50">
        <v>18900</v>
      </c>
      <c r="AM17" s="50">
        <v>24100</v>
      </c>
      <c r="AN17" s="50">
        <v>29700</v>
      </c>
      <c r="AO17" s="50">
        <v>25100</v>
      </c>
      <c r="AP17" s="50">
        <v>31400</v>
      </c>
      <c r="AQ17" s="50">
        <v>51700</v>
      </c>
      <c r="AR17" s="50">
        <v>54100</v>
      </c>
      <c r="AS17" s="50">
        <v>38900</v>
      </c>
      <c r="AT17" s="50">
        <v>42100</v>
      </c>
      <c r="AU17" s="50">
        <v>49500</v>
      </c>
      <c r="AV17" s="50">
        <v>38700</v>
      </c>
      <c r="AW17" s="50">
        <v>57200</v>
      </c>
      <c r="AX17" s="50">
        <v>77700</v>
      </c>
      <c r="AY17" s="50">
        <v>78300</v>
      </c>
      <c r="AZ17" s="50">
        <v>65900</v>
      </c>
      <c r="BA17" s="50">
        <v>86700</v>
      </c>
      <c r="BB17" s="50">
        <v>97800</v>
      </c>
      <c r="BC17" s="50">
        <v>129100</v>
      </c>
      <c r="BD17" s="50">
        <v>112600</v>
      </c>
      <c r="BE17" s="50">
        <v>95000</v>
      </c>
      <c r="BF17" s="50">
        <v>95300</v>
      </c>
      <c r="BG17" s="50">
        <v>131900</v>
      </c>
      <c r="BH17" s="50">
        <v>155900</v>
      </c>
      <c r="BI17" s="50">
        <v>111200</v>
      </c>
      <c r="BJ17" s="50">
        <v>108400</v>
      </c>
      <c r="BK17" s="50">
        <v>115700</v>
      </c>
      <c r="BL17" s="50">
        <v>138700</v>
      </c>
      <c r="BM17" s="50">
        <v>165400</v>
      </c>
      <c r="BN17" s="50">
        <v>181400</v>
      </c>
      <c r="BO17" s="50">
        <v>187400</v>
      </c>
      <c r="BP17" s="50">
        <v>156300</v>
      </c>
      <c r="BQ17" s="50">
        <v>172400</v>
      </c>
      <c r="BR17" s="50">
        <v>183200</v>
      </c>
      <c r="BS17" s="50">
        <v>173700</v>
      </c>
      <c r="BT17" s="50">
        <v>164800</v>
      </c>
      <c r="BU17" s="50">
        <v>138500</v>
      </c>
      <c r="BV17" s="50">
        <v>144900</v>
      </c>
      <c r="BW17" s="50">
        <v>162700</v>
      </c>
      <c r="BX17" s="50">
        <v>160400</v>
      </c>
      <c r="BY17" s="50">
        <v>172000</v>
      </c>
      <c r="BZ17" s="50">
        <v>200200</v>
      </c>
      <c r="CA17" s="50">
        <v>215200</v>
      </c>
      <c r="CB17" s="50">
        <v>236600</v>
      </c>
      <c r="CC17" s="50">
        <v>237000</v>
      </c>
      <c r="CD17" s="50">
        <v>265700</v>
      </c>
      <c r="CE17" s="50">
        <v>336800</v>
      </c>
      <c r="CF17" s="50">
        <v>296700</v>
      </c>
      <c r="CG17" s="50">
        <v>353500</v>
      </c>
      <c r="CH17" s="50">
        <v>441500</v>
      </c>
      <c r="CI17" s="50">
        <v>425500</v>
      </c>
      <c r="CJ17" s="50">
        <v>466800</v>
      </c>
      <c r="CK17" s="50">
        <v>538100</v>
      </c>
      <c r="CL17" s="50">
        <v>502000</v>
      </c>
      <c r="CM17" s="50">
        <v>538200</v>
      </c>
      <c r="CN17" s="50">
        <v>498000</v>
      </c>
      <c r="CO17" s="50">
        <v>476500</v>
      </c>
      <c r="CP17" s="50">
        <v>455200</v>
      </c>
      <c r="CQ17" s="50">
        <v>466200</v>
      </c>
      <c r="CR17" s="50">
        <v>501900</v>
      </c>
      <c r="CS17" s="50">
        <v>487200</v>
      </c>
      <c r="CT17" s="50">
        <v>468700</v>
      </c>
      <c r="CU17" s="50">
        <v>442100</v>
      </c>
      <c r="CV17" s="50">
        <v>461100</v>
      </c>
      <c r="CW17" s="50">
        <v>519600</v>
      </c>
      <c r="CX17" s="50">
        <v>453900</v>
      </c>
      <c r="CY17" s="50">
        <v>296700</v>
      </c>
      <c r="CZ17" s="50">
        <v>324900</v>
      </c>
      <c r="DA17" s="50">
        <v>262300</v>
      </c>
      <c r="DB17" s="50">
        <v>319900</v>
      </c>
      <c r="DC17" s="50">
        <v>372300</v>
      </c>
      <c r="DD17" s="50">
        <v>415000</v>
      </c>
      <c r="DE17" s="50">
        <v>427500</v>
      </c>
      <c r="DF17" s="50">
        <v>369600</v>
      </c>
      <c r="DG17" s="50">
        <v>382000</v>
      </c>
      <c r="DH17" s="50">
        <v>432200</v>
      </c>
      <c r="DI17" s="30">
        <v>460900</v>
      </c>
      <c r="DJ17" s="30">
        <v>448200</v>
      </c>
      <c r="DK17" s="30">
        <v>350600</v>
      </c>
      <c r="DL17" s="30">
        <v>287600</v>
      </c>
      <c r="DM17" s="30">
        <v>302500</v>
      </c>
      <c r="DN17" s="30">
        <v>372600</v>
      </c>
      <c r="DO17" s="30">
        <v>389100</v>
      </c>
      <c r="DP17" s="30">
        <v>339900</v>
      </c>
      <c r="DQ17" s="30">
        <v>324100</v>
      </c>
      <c r="DR17" s="30">
        <v>367200</v>
      </c>
      <c r="DS17" s="30">
        <v>331600</v>
      </c>
      <c r="DT17" s="30">
        <v>268500</v>
      </c>
      <c r="DU17" s="30">
        <v>256500</v>
      </c>
      <c r="DV17" s="30">
        <v>300400</v>
      </c>
      <c r="DW17" s="30">
        <v>316300</v>
      </c>
      <c r="DX17" s="30">
        <v>304900</v>
      </c>
      <c r="DY17" s="30">
        <v>228400</v>
      </c>
      <c r="DZ17" s="30">
        <v>199400</v>
      </c>
      <c r="EA17" s="30">
        <v>248300</v>
      </c>
      <c r="EB17" s="30">
        <v>286600</v>
      </c>
      <c r="EC17" s="30">
        <v>313900</v>
      </c>
      <c r="ED17" s="30">
        <v>343900</v>
      </c>
      <c r="EE17" s="30">
        <v>243000</v>
      </c>
      <c r="EF17" s="30">
        <v>270599.71</v>
      </c>
      <c r="EG17" s="30">
        <v>299000</v>
      </c>
      <c r="EH17" s="3">
        <v>396800</v>
      </c>
      <c r="EI17" s="30">
        <v>302100</v>
      </c>
      <c r="EJ17" s="3"/>
    </row>
    <row r="18" spans="1:140" ht="12.75">
      <c r="A18" s="7"/>
      <c r="B18" s="15" t="s">
        <v>0</v>
      </c>
      <c r="C18" s="50">
        <v>200</v>
      </c>
      <c r="D18" s="50">
        <v>300</v>
      </c>
      <c r="E18" s="50">
        <v>700</v>
      </c>
      <c r="F18" s="50">
        <v>300</v>
      </c>
      <c r="G18" s="50">
        <v>400</v>
      </c>
      <c r="H18" s="50">
        <v>300</v>
      </c>
      <c r="I18" s="50">
        <v>500</v>
      </c>
      <c r="J18" s="50">
        <v>600</v>
      </c>
      <c r="K18" s="50">
        <v>400</v>
      </c>
      <c r="L18" s="50">
        <v>200</v>
      </c>
      <c r="M18" s="50">
        <v>300</v>
      </c>
      <c r="N18" s="50">
        <v>400</v>
      </c>
      <c r="O18" s="50">
        <v>500</v>
      </c>
      <c r="P18" s="50">
        <v>400</v>
      </c>
      <c r="Q18" s="50">
        <v>500</v>
      </c>
      <c r="R18" s="50">
        <v>500</v>
      </c>
      <c r="S18" s="50">
        <v>600</v>
      </c>
      <c r="T18" s="50">
        <v>800</v>
      </c>
      <c r="U18" s="50">
        <v>700</v>
      </c>
      <c r="V18" s="50">
        <v>400</v>
      </c>
      <c r="W18" s="50">
        <v>600</v>
      </c>
      <c r="X18" s="50">
        <v>900</v>
      </c>
      <c r="Y18" s="50">
        <v>400</v>
      </c>
      <c r="Z18" s="50">
        <v>400</v>
      </c>
      <c r="AA18" s="50">
        <v>300</v>
      </c>
      <c r="AB18" s="50">
        <v>500</v>
      </c>
      <c r="AC18" s="50">
        <v>1000</v>
      </c>
      <c r="AD18" s="50">
        <v>1300</v>
      </c>
      <c r="AE18" s="50">
        <v>1600</v>
      </c>
      <c r="AF18" s="50">
        <v>3000</v>
      </c>
      <c r="AG18" s="50">
        <v>3000</v>
      </c>
      <c r="AH18" s="50">
        <v>4700</v>
      </c>
      <c r="AI18" s="50">
        <v>4100</v>
      </c>
      <c r="AJ18" s="50">
        <v>5100</v>
      </c>
      <c r="AK18" s="50">
        <v>8300</v>
      </c>
      <c r="AL18" s="50">
        <v>13100</v>
      </c>
      <c r="AM18" s="50">
        <v>13400</v>
      </c>
      <c r="AN18" s="50">
        <v>22600</v>
      </c>
      <c r="AO18" s="50">
        <v>14100</v>
      </c>
      <c r="AP18" s="50">
        <v>17400</v>
      </c>
      <c r="AQ18" s="50">
        <v>38100</v>
      </c>
      <c r="AR18" s="50">
        <v>30000</v>
      </c>
      <c r="AS18" s="50">
        <v>8400</v>
      </c>
      <c r="AT18" s="50">
        <v>27800</v>
      </c>
      <c r="AU18" s="50">
        <v>30600</v>
      </c>
      <c r="AV18" s="50">
        <v>16400</v>
      </c>
      <c r="AW18" s="50">
        <v>27100</v>
      </c>
      <c r="AX18" s="50">
        <v>45000</v>
      </c>
      <c r="AY18" s="50">
        <v>36600</v>
      </c>
      <c r="AZ18" s="50">
        <v>36600</v>
      </c>
      <c r="BA18" s="50">
        <v>40900</v>
      </c>
      <c r="BB18" s="50">
        <v>51500</v>
      </c>
      <c r="BC18" s="50">
        <v>76800</v>
      </c>
      <c r="BD18" s="50">
        <v>53200</v>
      </c>
      <c r="BE18" s="50">
        <v>49200</v>
      </c>
      <c r="BF18" s="50">
        <v>52900</v>
      </c>
      <c r="BG18" s="50">
        <v>64300</v>
      </c>
      <c r="BH18" s="50">
        <v>73500</v>
      </c>
      <c r="BI18" s="50">
        <v>59600</v>
      </c>
      <c r="BJ18" s="50">
        <v>64200</v>
      </c>
      <c r="BK18" s="50">
        <v>65200</v>
      </c>
      <c r="BL18" s="50">
        <v>71500</v>
      </c>
      <c r="BM18" s="50">
        <v>76800</v>
      </c>
      <c r="BN18" s="50">
        <v>82500</v>
      </c>
      <c r="BO18" s="50">
        <v>62400</v>
      </c>
      <c r="BP18" s="50">
        <v>79000</v>
      </c>
      <c r="BQ18" s="50">
        <v>84500</v>
      </c>
      <c r="BR18" s="50">
        <v>96200</v>
      </c>
      <c r="BS18" s="50">
        <v>58800</v>
      </c>
      <c r="BT18" s="50">
        <v>96400</v>
      </c>
      <c r="BU18" s="50">
        <v>65400</v>
      </c>
      <c r="BV18" s="50">
        <v>71700</v>
      </c>
      <c r="BW18" s="50">
        <v>69600</v>
      </c>
      <c r="BX18" s="50">
        <v>73900</v>
      </c>
      <c r="BY18" s="50">
        <v>66300</v>
      </c>
      <c r="BZ18" s="50">
        <v>97900</v>
      </c>
      <c r="CA18" s="50">
        <v>126700</v>
      </c>
      <c r="CB18" s="50">
        <v>131600</v>
      </c>
      <c r="CC18" s="50">
        <v>143200</v>
      </c>
      <c r="CD18" s="50">
        <v>139200</v>
      </c>
      <c r="CE18" s="50">
        <v>189000</v>
      </c>
      <c r="CF18" s="50">
        <v>173600</v>
      </c>
      <c r="CG18" s="50">
        <v>173500</v>
      </c>
      <c r="CH18" s="50">
        <v>298900</v>
      </c>
      <c r="CI18" s="50">
        <v>189000</v>
      </c>
      <c r="CJ18" s="50">
        <v>249700</v>
      </c>
      <c r="CK18" s="50">
        <v>408800</v>
      </c>
      <c r="CL18" s="50">
        <v>354700</v>
      </c>
      <c r="CM18" s="50">
        <v>394800</v>
      </c>
      <c r="CN18" s="50">
        <v>365400</v>
      </c>
      <c r="CO18" s="50">
        <v>336100</v>
      </c>
      <c r="CP18" s="50">
        <v>323100</v>
      </c>
      <c r="CQ18" s="50">
        <v>253600</v>
      </c>
      <c r="CR18" s="50">
        <v>421300</v>
      </c>
      <c r="CS18" s="50">
        <v>400300</v>
      </c>
      <c r="CT18" s="50">
        <v>357600</v>
      </c>
      <c r="CU18" s="50">
        <v>416300</v>
      </c>
      <c r="CV18" s="50">
        <v>280600</v>
      </c>
      <c r="CW18" s="50">
        <v>519900</v>
      </c>
      <c r="CX18" s="50">
        <v>413900</v>
      </c>
      <c r="CY18" s="50">
        <v>212000</v>
      </c>
      <c r="CZ18" s="50">
        <v>383100</v>
      </c>
      <c r="DA18" s="50">
        <v>249500</v>
      </c>
      <c r="DB18" s="50">
        <v>385700</v>
      </c>
      <c r="DC18" s="50">
        <v>347400</v>
      </c>
      <c r="DD18" s="50">
        <v>415600</v>
      </c>
      <c r="DE18" s="50">
        <v>490900</v>
      </c>
      <c r="DF18" s="50">
        <v>399300</v>
      </c>
      <c r="DG18" s="50">
        <v>383600</v>
      </c>
      <c r="DH18" s="50">
        <v>441800</v>
      </c>
      <c r="DI18" s="30">
        <v>533600</v>
      </c>
      <c r="DJ18" s="30">
        <v>455600</v>
      </c>
      <c r="DK18" s="30">
        <v>459900</v>
      </c>
      <c r="DL18" s="30">
        <v>338200</v>
      </c>
      <c r="DM18" s="30">
        <v>413600</v>
      </c>
      <c r="DN18" s="30">
        <v>501600</v>
      </c>
      <c r="DO18" s="30">
        <v>618500</v>
      </c>
      <c r="DP18" s="30">
        <v>529400</v>
      </c>
      <c r="DQ18" s="30">
        <v>496800</v>
      </c>
      <c r="DR18" s="30">
        <v>614300</v>
      </c>
      <c r="DS18" s="30">
        <v>577900</v>
      </c>
      <c r="DT18" s="30">
        <v>511100</v>
      </c>
      <c r="DU18" s="30">
        <v>424800</v>
      </c>
      <c r="DV18" s="30">
        <v>584800</v>
      </c>
      <c r="DW18" s="30">
        <v>546100</v>
      </c>
      <c r="DX18" s="30">
        <v>596100</v>
      </c>
      <c r="DY18" s="30">
        <v>463400</v>
      </c>
      <c r="DZ18" s="30">
        <v>438700</v>
      </c>
      <c r="EA18" s="30">
        <v>317000</v>
      </c>
      <c r="EB18" s="30">
        <v>556900</v>
      </c>
      <c r="EC18" s="30">
        <v>476700</v>
      </c>
      <c r="ED18" s="30">
        <v>751500</v>
      </c>
      <c r="EE18" s="30">
        <v>460300</v>
      </c>
      <c r="EF18" s="30">
        <v>591300</v>
      </c>
      <c r="EG18" s="30">
        <v>441000</v>
      </c>
      <c r="EH18" s="3">
        <v>839500</v>
      </c>
      <c r="EI18" s="30">
        <v>624700</v>
      </c>
      <c r="EJ18" s="3"/>
    </row>
    <row r="19" spans="1:140" ht="12.75">
      <c r="A19" s="7" t="s">
        <v>3</v>
      </c>
      <c r="B19" s="15" t="s">
        <v>32</v>
      </c>
      <c r="C19" s="50">
        <v>12300</v>
      </c>
      <c r="D19" s="50">
        <v>11500</v>
      </c>
      <c r="E19" s="50">
        <v>12600</v>
      </c>
      <c r="F19" s="50">
        <v>13200</v>
      </c>
      <c r="G19" s="50">
        <v>9600</v>
      </c>
      <c r="H19" s="50">
        <v>8900</v>
      </c>
      <c r="I19" s="50">
        <v>11700</v>
      </c>
      <c r="J19" s="50">
        <v>15100</v>
      </c>
      <c r="K19" s="50">
        <v>8000</v>
      </c>
      <c r="L19" s="50">
        <v>11100</v>
      </c>
      <c r="M19" s="50">
        <v>11700</v>
      </c>
      <c r="N19" s="50">
        <v>9400</v>
      </c>
      <c r="O19" s="50">
        <v>11700</v>
      </c>
      <c r="P19" s="50">
        <v>11800</v>
      </c>
      <c r="Q19" s="50">
        <v>8700</v>
      </c>
      <c r="R19" s="50">
        <v>8600</v>
      </c>
      <c r="S19" s="50">
        <v>13700</v>
      </c>
      <c r="T19" s="50">
        <v>16300</v>
      </c>
      <c r="U19" s="50">
        <v>8400</v>
      </c>
      <c r="V19" s="50">
        <v>11500</v>
      </c>
      <c r="W19" s="50">
        <v>9300</v>
      </c>
      <c r="X19" s="50">
        <v>13700</v>
      </c>
      <c r="Y19" s="50">
        <v>13900</v>
      </c>
      <c r="Z19" s="50">
        <v>13200</v>
      </c>
      <c r="AA19" s="50">
        <v>18100</v>
      </c>
      <c r="AB19" s="50">
        <v>15400</v>
      </c>
      <c r="AC19" s="50">
        <v>24100</v>
      </c>
      <c r="AD19" s="50">
        <v>18300</v>
      </c>
      <c r="AE19" s="50">
        <v>18200</v>
      </c>
      <c r="AF19" s="50">
        <v>21900</v>
      </c>
      <c r="AG19" s="50">
        <v>22300</v>
      </c>
      <c r="AH19" s="50">
        <v>24600</v>
      </c>
      <c r="AI19" s="50">
        <v>17700</v>
      </c>
      <c r="AJ19" s="50">
        <v>17300</v>
      </c>
      <c r="AK19" s="50">
        <v>23600</v>
      </c>
      <c r="AL19" s="50">
        <v>22100</v>
      </c>
      <c r="AM19" s="50">
        <v>22900</v>
      </c>
      <c r="AN19" s="50">
        <v>28900</v>
      </c>
      <c r="AO19" s="50">
        <v>25900</v>
      </c>
      <c r="AP19" s="50">
        <v>23300</v>
      </c>
      <c r="AQ19" s="50">
        <v>25300</v>
      </c>
      <c r="AR19" s="50">
        <v>23800</v>
      </c>
      <c r="AS19" s="50">
        <v>23100</v>
      </c>
      <c r="AT19" s="50">
        <v>31700</v>
      </c>
      <c r="AU19" s="50">
        <v>22300</v>
      </c>
      <c r="AV19" s="50">
        <v>14100</v>
      </c>
      <c r="AW19" s="50">
        <v>14700</v>
      </c>
      <c r="AX19" s="50">
        <v>19500</v>
      </c>
      <c r="AY19" s="50">
        <v>20400</v>
      </c>
      <c r="AZ19" s="50">
        <v>22100</v>
      </c>
      <c r="BA19" s="50">
        <v>23800</v>
      </c>
      <c r="BB19" s="50">
        <v>20800</v>
      </c>
      <c r="BC19" s="50">
        <v>18700</v>
      </c>
      <c r="BD19" s="50">
        <v>14900</v>
      </c>
      <c r="BE19" s="50">
        <v>19600</v>
      </c>
      <c r="BF19" s="50">
        <v>17400</v>
      </c>
      <c r="BG19" s="50">
        <v>15200</v>
      </c>
      <c r="BH19" s="50">
        <v>15800</v>
      </c>
      <c r="BI19" s="50">
        <v>14500</v>
      </c>
      <c r="BJ19" s="50">
        <v>7500</v>
      </c>
      <c r="BK19" s="50">
        <v>12400</v>
      </c>
      <c r="BL19" s="50">
        <v>12600</v>
      </c>
      <c r="BM19" s="50">
        <v>14800</v>
      </c>
      <c r="BN19" s="50">
        <v>9700</v>
      </c>
      <c r="BO19" s="50">
        <v>8900</v>
      </c>
      <c r="BP19" s="50">
        <v>13100</v>
      </c>
      <c r="BQ19" s="50">
        <v>10000</v>
      </c>
      <c r="BR19" s="50">
        <v>9400</v>
      </c>
      <c r="BS19" s="50">
        <v>7100</v>
      </c>
      <c r="BT19" s="50">
        <v>11000</v>
      </c>
      <c r="BU19" s="50">
        <v>5300</v>
      </c>
      <c r="BV19" s="50">
        <v>3900</v>
      </c>
      <c r="BW19" s="50">
        <v>6000</v>
      </c>
      <c r="BX19" s="50">
        <v>5700</v>
      </c>
      <c r="BY19" s="50">
        <v>9200</v>
      </c>
      <c r="BZ19" s="50">
        <v>6900</v>
      </c>
      <c r="CA19" s="50">
        <v>4700</v>
      </c>
      <c r="CB19" s="50">
        <v>9200</v>
      </c>
      <c r="CC19" s="50">
        <v>9500</v>
      </c>
      <c r="CD19" s="50">
        <v>10700</v>
      </c>
      <c r="CE19" s="50">
        <v>8100</v>
      </c>
      <c r="CF19" s="50">
        <v>8100</v>
      </c>
      <c r="CG19" s="50">
        <v>9200</v>
      </c>
      <c r="CH19" s="50">
        <v>11600</v>
      </c>
      <c r="CI19" s="50">
        <v>6700</v>
      </c>
      <c r="CJ19" s="50">
        <v>8400</v>
      </c>
      <c r="CK19" s="50">
        <v>9000</v>
      </c>
      <c r="CL19" s="50">
        <v>8900</v>
      </c>
      <c r="CM19" s="50">
        <v>9400</v>
      </c>
      <c r="CN19" s="50">
        <v>10900</v>
      </c>
      <c r="CO19" s="50">
        <v>12600</v>
      </c>
      <c r="CP19" s="50">
        <v>12300</v>
      </c>
      <c r="CQ19" s="50">
        <v>11400</v>
      </c>
      <c r="CR19" s="50">
        <v>11400</v>
      </c>
      <c r="CS19" s="50">
        <v>14500</v>
      </c>
      <c r="CT19" s="50">
        <v>14300</v>
      </c>
      <c r="CU19" s="50">
        <v>12700</v>
      </c>
      <c r="CV19" s="50">
        <v>9000</v>
      </c>
      <c r="CW19" s="50">
        <v>9400</v>
      </c>
      <c r="CX19" s="50">
        <v>6400</v>
      </c>
      <c r="CY19" s="50">
        <v>6500</v>
      </c>
      <c r="CZ19" s="50">
        <v>9200</v>
      </c>
      <c r="DA19" s="50">
        <v>6100</v>
      </c>
      <c r="DB19" s="50">
        <v>3900</v>
      </c>
      <c r="DC19" s="50">
        <v>6400</v>
      </c>
      <c r="DD19" s="50">
        <v>4600</v>
      </c>
      <c r="DE19" s="50">
        <v>8600</v>
      </c>
      <c r="DF19" s="50">
        <v>7500</v>
      </c>
      <c r="DG19" s="50">
        <v>8800</v>
      </c>
      <c r="DH19" s="50">
        <v>9900</v>
      </c>
      <c r="DI19" s="30">
        <v>8000</v>
      </c>
      <c r="DJ19" s="30">
        <v>14000</v>
      </c>
      <c r="DK19" s="30">
        <v>9900</v>
      </c>
      <c r="DL19" s="30">
        <v>10300</v>
      </c>
      <c r="DM19" s="30">
        <v>7800</v>
      </c>
      <c r="DN19" s="30">
        <v>9600</v>
      </c>
      <c r="DO19" s="30">
        <v>10200</v>
      </c>
      <c r="DP19" s="30">
        <v>7600</v>
      </c>
      <c r="DQ19" s="30">
        <v>9300</v>
      </c>
      <c r="DR19" s="30">
        <v>9100</v>
      </c>
      <c r="DS19" s="30">
        <v>9200</v>
      </c>
      <c r="DT19" s="30">
        <v>6700</v>
      </c>
      <c r="DU19" s="30">
        <v>8300</v>
      </c>
      <c r="DV19" s="30">
        <v>10100</v>
      </c>
      <c r="DW19" s="30">
        <v>8100</v>
      </c>
      <c r="DX19" s="30">
        <v>8000</v>
      </c>
      <c r="DY19" s="30">
        <v>8000</v>
      </c>
      <c r="DZ19" s="30">
        <v>6300</v>
      </c>
      <c r="EA19" s="30">
        <v>6600</v>
      </c>
      <c r="EB19" s="30">
        <v>5600</v>
      </c>
      <c r="EC19" s="30">
        <v>3900</v>
      </c>
      <c r="ED19" s="30">
        <v>4100</v>
      </c>
      <c r="EE19" s="30">
        <v>4000</v>
      </c>
      <c r="EF19" s="30">
        <v>4300</v>
      </c>
      <c r="EG19" s="30">
        <v>3600</v>
      </c>
      <c r="EH19" s="3">
        <v>4200</v>
      </c>
      <c r="EI19" s="30">
        <v>3700</v>
      </c>
      <c r="EJ19" s="3"/>
    </row>
    <row r="20" spans="1:140" ht="12.75">
      <c r="A20" s="7"/>
      <c r="B20" s="15" t="s">
        <v>0</v>
      </c>
      <c r="C20" s="50">
        <v>16800</v>
      </c>
      <c r="D20" s="50">
        <v>12500</v>
      </c>
      <c r="E20" s="50">
        <v>12600</v>
      </c>
      <c r="F20" s="50">
        <v>15000</v>
      </c>
      <c r="G20" s="50">
        <v>10300</v>
      </c>
      <c r="H20" s="50">
        <v>8800</v>
      </c>
      <c r="I20" s="50">
        <v>12900</v>
      </c>
      <c r="J20" s="50">
        <v>19300</v>
      </c>
      <c r="K20" s="50">
        <v>8000</v>
      </c>
      <c r="L20" s="50">
        <v>14200</v>
      </c>
      <c r="M20" s="50">
        <v>14300</v>
      </c>
      <c r="N20" s="50">
        <v>11500</v>
      </c>
      <c r="O20" s="50">
        <v>15000</v>
      </c>
      <c r="P20" s="50">
        <v>14200</v>
      </c>
      <c r="Q20" s="50">
        <v>10100</v>
      </c>
      <c r="R20" s="50">
        <v>7000</v>
      </c>
      <c r="S20" s="50">
        <v>17100</v>
      </c>
      <c r="T20" s="50">
        <v>20800</v>
      </c>
      <c r="U20" s="50">
        <v>9400</v>
      </c>
      <c r="V20" s="50">
        <v>15900</v>
      </c>
      <c r="W20" s="50">
        <v>11400</v>
      </c>
      <c r="X20" s="50">
        <v>15200</v>
      </c>
      <c r="Y20" s="50">
        <v>16800</v>
      </c>
      <c r="Z20" s="50">
        <v>16400</v>
      </c>
      <c r="AA20" s="50">
        <v>17600</v>
      </c>
      <c r="AB20" s="50">
        <v>20000</v>
      </c>
      <c r="AC20" s="50">
        <v>41100</v>
      </c>
      <c r="AD20" s="50">
        <v>20800</v>
      </c>
      <c r="AE20" s="50">
        <v>25600</v>
      </c>
      <c r="AF20" s="50">
        <v>30800</v>
      </c>
      <c r="AG20" s="50">
        <v>31700</v>
      </c>
      <c r="AH20" s="50">
        <v>29400</v>
      </c>
      <c r="AI20" s="50">
        <v>21300</v>
      </c>
      <c r="AJ20" s="50">
        <v>21300</v>
      </c>
      <c r="AK20" s="50">
        <v>35800</v>
      </c>
      <c r="AL20" s="50">
        <v>27600</v>
      </c>
      <c r="AM20" s="50">
        <v>35200</v>
      </c>
      <c r="AN20" s="50">
        <v>42500</v>
      </c>
      <c r="AO20" s="50">
        <v>37500</v>
      </c>
      <c r="AP20" s="50">
        <v>27200</v>
      </c>
      <c r="AQ20" s="50">
        <v>40900</v>
      </c>
      <c r="AR20" s="50">
        <v>28800</v>
      </c>
      <c r="AS20" s="50">
        <v>24300</v>
      </c>
      <c r="AT20" s="50">
        <v>39600</v>
      </c>
      <c r="AU20" s="50">
        <v>18200</v>
      </c>
      <c r="AV20" s="50">
        <v>10300</v>
      </c>
      <c r="AW20" s="50">
        <v>15400</v>
      </c>
      <c r="AX20" s="50">
        <v>22500</v>
      </c>
      <c r="AY20" s="50">
        <v>27500</v>
      </c>
      <c r="AZ20" s="50">
        <v>28100</v>
      </c>
      <c r="BA20" s="50">
        <v>30500</v>
      </c>
      <c r="BB20" s="50">
        <v>24700</v>
      </c>
      <c r="BC20" s="50">
        <v>19400</v>
      </c>
      <c r="BD20" s="50">
        <v>15200</v>
      </c>
      <c r="BE20" s="50">
        <v>24700</v>
      </c>
      <c r="BF20" s="50">
        <v>25500</v>
      </c>
      <c r="BG20" s="50">
        <v>18400</v>
      </c>
      <c r="BH20" s="50">
        <v>21400</v>
      </c>
      <c r="BI20" s="50">
        <v>19100</v>
      </c>
      <c r="BJ20" s="50">
        <v>6500</v>
      </c>
      <c r="BK20" s="50">
        <v>15100</v>
      </c>
      <c r="BL20" s="50">
        <v>15400</v>
      </c>
      <c r="BM20" s="50">
        <v>19200</v>
      </c>
      <c r="BN20" s="50">
        <v>10100</v>
      </c>
      <c r="BO20" s="50">
        <v>13700</v>
      </c>
      <c r="BP20" s="50">
        <v>18800</v>
      </c>
      <c r="BQ20" s="50">
        <v>11700</v>
      </c>
      <c r="BR20" s="50">
        <v>9600</v>
      </c>
      <c r="BS20" s="50">
        <v>7600</v>
      </c>
      <c r="BT20" s="50">
        <v>15200</v>
      </c>
      <c r="BU20" s="50">
        <v>5300</v>
      </c>
      <c r="BV20" s="50">
        <v>5400</v>
      </c>
      <c r="BW20" s="50">
        <v>7600</v>
      </c>
      <c r="BX20" s="50">
        <v>5100</v>
      </c>
      <c r="BY20" s="50">
        <v>10800</v>
      </c>
      <c r="BZ20" s="50">
        <v>6500</v>
      </c>
      <c r="CA20" s="50">
        <v>4800</v>
      </c>
      <c r="CB20" s="50">
        <v>10500</v>
      </c>
      <c r="CC20" s="50">
        <v>7800</v>
      </c>
      <c r="CD20" s="50">
        <v>10800</v>
      </c>
      <c r="CE20" s="50">
        <v>5200</v>
      </c>
      <c r="CF20" s="50">
        <v>8400</v>
      </c>
      <c r="CG20" s="50">
        <v>8200</v>
      </c>
      <c r="CH20" s="50">
        <v>10000</v>
      </c>
      <c r="CI20" s="50">
        <v>4600</v>
      </c>
      <c r="CJ20" s="50">
        <v>8800</v>
      </c>
      <c r="CK20" s="50">
        <v>8900</v>
      </c>
      <c r="CL20" s="50">
        <v>9300</v>
      </c>
      <c r="CM20" s="50">
        <v>7100</v>
      </c>
      <c r="CN20" s="50">
        <v>10700</v>
      </c>
      <c r="CO20" s="50">
        <v>15000</v>
      </c>
      <c r="CP20" s="50">
        <v>15300</v>
      </c>
      <c r="CQ20" s="50">
        <v>9500</v>
      </c>
      <c r="CR20" s="50">
        <v>12300</v>
      </c>
      <c r="CS20" s="50">
        <v>17200</v>
      </c>
      <c r="CT20" s="50">
        <v>18400</v>
      </c>
      <c r="CU20" s="50">
        <v>10600</v>
      </c>
      <c r="CV20" s="50">
        <v>8300</v>
      </c>
      <c r="CW20" s="50">
        <v>8800</v>
      </c>
      <c r="CX20" s="50">
        <v>7100</v>
      </c>
      <c r="CY20" s="50">
        <v>7100</v>
      </c>
      <c r="CZ20" s="50">
        <v>8200</v>
      </c>
      <c r="DA20" s="50">
        <v>5500</v>
      </c>
      <c r="DB20" s="50">
        <v>3500</v>
      </c>
      <c r="DC20" s="50">
        <v>8800</v>
      </c>
      <c r="DD20" s="50">
        <v>4300</v>
      </c>
      <c r="DE20" s="50">
        <v>11800</v>
      </c>
      <c r="DF20" s="50">
        <v>7900</v>
      </c>
      <c r="DG20" s="50">
        <v>11100</v>
      </c>
      <c r="DH20" s="50">
        <v>13400</v>
      </c>
      <c r="DI20" s="30">
        <v>8900</v>
      </c>
      <c r="DJ20" s="30">
        <v>24700</v>
      </c>
      <c r="DK20" s="30">
        <v>15900</v>
      </c>
      <c r="DL20" s="30">
        <v>16500</v>
      </c>
      <c r="DM20" s="30">
        <v>11200</v>
      </c>
      <c r="DN20" s="30">
        <v>15600</v>
      </c>
      <c r="DO20" s="30">
        <v>17900</v>
      </c>
      <c r="DP20" s="30">
        <v>12800</v>
      </c>
      <c r="DQ20" s="30">
        <v>18800</v>
      </c>
      <c r="DR20" s="30">
        <v>18600</v>
      </c>
      <c r="DS20" s="30">
        <v>19000</v>
      </c>
      <c r="DT20" s="30">
        <v>12700</v>
      </c>
      <c r="DU20" s="30">
        <v>11300</v>
      </c>
      <c r="DV20" s="30">
        <v>18400</v>
      </c>
      <c r="DW20" s="30">
        <v>14000</v>
      </c>
      <c r="DX20" s="30">
        <v>14900</v>
      </c>
      <c r="DY20" s="30">
        <v>14400</v>
      </c>
      <c r="DZ20" s="30">
        <v>9700</v>
      </c>
      <c r="EA20" s="30">
        <v>12600</v>
      </c>
      <c r="EB20" s="30">
        <v>11900</v>
      </c>
      <c r="EC20" s="30">
        <v>7500</v>
      </c>
      <c r="ED20" s="30">
        <v>6600</v>
      </c>
      <c r="EE20" s="30">
        <v>9100</v>
      </c>
      <c r="EF20" s="30">
        <v>8500</v>
      </c>
      <c r="EG20" s="30">
        <v>3400</v>
      </c>
      <c r="EH20" s="3">
        <v>7900</v>
      </c>
      <c r="EI20" s="30">
        <v>6100</v>
      </c>
      <c r="EJ20" s="3"/>
    </row>
    <row r="21" spans="1:140" ht="12.75">
      <c r="A21" s="7" t="s">
        <v>24</v>
      </c>
      <c r="B21" s="15" t="s">
        <v>32</v>
      </c>
      <c r="C21" s="50" t="s">
        <v>16</v>
      </c>
      <c r="D21" s="50" t="s">
        <v>16</v>
      </c>
      <c r="E21" s="50" t="s">
        <v>16</v>
      </c>
      <c r="F21" s="50" t="s">
        <v>16</v>
      </c>
      <c r="G21" s="50" t="s">
        <v>16</v>
      </c>
      <c r="H21" s="50" t="s">
        <v>16</v>
      </c>
      <c r="I21" s="50" t="s">
        <v>16</v>
      </c>
      <c r="J21" s="50" t="s">
        <v>16</v>
      </c>
      <c r="K21" s="50" t="s">
        <v>16</v>
      </c>
      <c r="L21" s="50" t="s">
        <v>16</v>
      </c>
      <c r="M21" s="50" t="s">
        <v>16</v>
      </c>
      <c r="N21" s="50" t="s">
        <v>16</v>
      </c>
      <c r="O21" s="50" t="s">
        <v>16</v>
      </c>
      <c r="P21" s="50" t="s">
        <v>16</v>
      </c>
      <c r="Q21" s="50" t="s">
        <v>16</v>
      </c>
      <c r="R21" s="50" t="s">
        <v>16</v>
      </c>
      <c r="S21" s="50" t="s">
        <v>16</v>
      </c>
      <c r="T21" s="50" t="s">
        <v>16</v>
      </c>
      <c r="U21" s="50" t="s">
        <v>16</v>
      </c>
      <c r="V21" s="50" t="s">
        <v>16</v>
      </c>
      <c r="W21" s="50" t="s">
        <v>16</v>
      </c>
      <c r="X21" s="50" t="s">
        <v>16</v>
      </c>
      <c r="Y21" s="50" t="s">
        <v>16</v>
      </c>
      <c r="Z21" s="50" t="s">
        <v>16</v>
      </c>
      <c r="AA21" s="50" t="s">
        <v>16</v>
      </c>
      <c r="AB21" s="50" t="s">
        <v>16</v>
      </c>
      <c r="AC21" s="50" t="s">
        <v>16</v>
      </c>
      <c r="AD21" s="50" t="s">
        <v>16</v>
      </c>
      <c r="AE21" s="50" t="s">
        <v>16</v>
      </c>
      <c r="AF21" s="50" t="s">
        <v>16</v>
      </c>
      <c r="AG21" s="50" t="s">
        <v>16</v>
      </c>
      <c r="AH21" s="50" t="s">
        <v>16</v>
      </c>
      <c r="AI21" s="50" t="s">
        <v>16</v>
      </c>
      <c r="AJ21" s="50" t="s">
        <v>16</v>
      </c>
      <c r="AK21" s="50" t="s">
        <v>16</v>
      </c>
      <c r="AL21" s="50" t="s">
        <v>16</v>
      </c>
      <c r="AM21" s="50" t="s">
        <v>16</v>
      </c>
      <c r="AN21" s="50" t="s">
        <v>16</v>
      </c>
      <c r="AO21" s="50" t="s">
        <v>16</v>
      </c>
      <c r="AP21" s="50" t="s">
        <v>16</v>
      </c>
      <c r="AQ21" s="50" t="s">
        <v>16</v>
      </c>
      <c r="AR21" s="50" t="s">
        <v>16</v>
      </c>
      <c r="AS21" s="50" t="s">
        <v>16</v>
      </c>
      <c r="AT21" s="50" t="s">
        <v>16</v>
      </c>
      <c r="AU21" s="50" t="s">
        <v>16</v>
      </c>
      <c r="AV21" s="50" t="s">
        <v>16</v>
      </c>
      <c r="AW21" s="50" t="s">
        <v>16</v>
      </c>
      <c r="AX21" s="50" t="s">
        <v>16</v>
      </c>
      <c r="AY21" s="50" t="s">
        <v>16</v>
      </c>
      <c r="AZ21" s="50" t="s">
        <v>16</v>
      </c>
      <c r="BA21" s="50" t="s">
        <v>16</v>
      </c>
      <c r="BB21" s="50" t="s">
        <v>16</v>
      </c>
      <c r="BC21" s="50" t="s">
        <v>16</v>
      </c>
      <c r="BD21" s="50" t="s">
        <v>16</v>
      </c>
      <c r="BE21" s="50" t="s">
        <v>16</v>
      </c>
      <c r="BF21" s="50" t="s">
        <v>16</v>
      </c>
      <c r="BG21" s="50" t="s">
        <v>16</v>
      </c>
      <c r="BH21" s="50" t="s">
        <v>16</v>
      </c>
      <c r="BI21" s="50" t="s">
        <v>16</v>
      </c>
      <c r="BJ21" s="50" t="s">
        <v>16</v>
      </c>
      <c r="BK21" s="50" t="s">
        <v>16</v>
      </c>
      <c r="BL21" s="50" t="s">
        <v>16</v>
      </c>
      <c r="BM21" s="50" t="s">
        <v>16</v>
      </c>
      <c r="BN21" s="50" t="s">
        <v>16</v>
      </c>
      <c r="BO21" s="50" t="s">
        <v>16</v>
      </c>
      <c r="BP21" s="50" t="s">
        <v>16</v>
      </c>
      <c r="BQ21" s="50" t="s">
        <v>16</v>
      </c>
      <c r="BR21" s="50" t="s">
        <v>16</v>
      </c>
      <c r="BS21" s="50" t="s">
        <v>16</v>
      </c>
      <c r="BT21" s="50" t="s">
        <v>16</v>
      </c>
      <c r="BU21" s="50" t="s">
        <v>16</v>
      </c>
      <c r="BV21" s="50" t="s">
        <v>16</v>
      </c>
      <c r="BW21" s="50" t="s">
        <v>16</v>
      </c>
      <c r="BX21" s="50" t="s">
        <v>16</v>
      </c>
      <c r="BY21" s="50" t="s">
        <v>16</v>
      </c>
      <c r="BZ21" s="50" t="s">
        <v>16</v>
      </c>
      <c r="CA21" s="50" t="s">
        <v>16</v>
      </c>
      <c r="CB21" s="50" t="s">
        <v>16</v>
      </c>
      <c r="CC21" s="50" t="s">
        <v>16</v>
      </c>
      <c r="CD21" s="50" t="s">
        <v>16</v>
      </c>
      <c r="CE21" s="50" t="s">
        <v>16</v>
      </c>
      <c r="CF21" s="50" t="s">
        <v>16</v>
      </c>
      <c r="CG21" s="50" t="s">
        <v>16</v>
      </c>
      <c r="CH21" s="50" t="s">
        <v>16</v>
      </c>
      <c r="CI21" s="50" t="s">
        <v>16</v>
      </c>
      <c r="CJ21" s="50" t="s">
        <v>16</v>
      </c>
      <c r="CK21" s="50" t="s">
        <v>16</v>
      </c>
      <c r="CL21" s="50" t="s">
        <v>16</v>
      </c>
      <c r="CM21" s="50" t="s">
        <v>16</v>
      </c>
      <c r="CN21" s="50" t="s">
        <v>16</v>
      </c>
      <c r="CO21" s="50" t="s">
        <v>16</v>
      </c>
      <c r="CP21" s="50" t="s">
        <v>16</v>
      </c>
      <c r="CQ21" s="50" t="s">
        <v>16</v>
      </c>
      <c r="CR21" s="50" t="s">
        <v>16</v>
      </c>
      <c r="CS21" s="50" t="s">
        <v>16</v>
      </c>
      <c r="CT21" s="50" t="s">
        <v>16</v>
      </c>
      <c r="CU21" s="50" t="s">
        <v>16</v>
      </c>
      <c r="CV21" s="50" t="s">
        <v>16</v>
      </c>
      <c r="CW21" s="50" t="s">
        <v>16</v>
      </c>
      <c r="CX21" s="50" t="s">
        <v>16</v>
      </c>
      <c r="CY21" s="50" t="s">
        <v>16</v>
      </c>
      <c r="CZ21" s="50" t="s">
        <v>16</v>
      </c>
      <c r="DA21" s="50" t="s">
        <v>16</v>
      </c>
      <c r="DB21" s="50" t="s">
        <v>16</v>
      </c>
      <c r="DC21" s="50" t="s">
        <v>16</v>
      </c>
      <c r="DD21" s="50" t="s">
        <v>16</v>
      </c>
      <c r="DE21" s="50" t="s">
        <v>16</v>
      </c>
      <c r="DF21" s="50" t="s">
        <v>16</v>
      </c>
      <c r="DG21" s="50" t="s">
        <v>16</v>
      </c>
      <c r="DH21" s="50" t="s">
        <v>16</v>
      </c>
      <c r="DI21" s="50" t="s">
        <v>16</v>
      </c>
      <c r="DJ21" s="50" t="s">
        <v>16</v>
      </c>
      <c r="DK21" s="50" t="s">
        <v>16</v>
      </c>
      <c r="DL21" s="50" t="s">
        <v>16</v>
      </c>
      <c r="DM21" s="50" t="s">
        <v>16</v>
      </c>
      <c r="DN21" s="50" t="s">
        <v>16</v>
      </c>
      <c r="DO21" s="50" t="s">
        <v>16</v>
      </c>
      <c r="DP21" s="50" t="s">
        <v>16</v>
      </c>
      <c r="DQ21" s="50" t="s">
        <v>16</v>
      </c>
      <c r="DR21" s="50" t="s">
        <v>16</v>
      </c>
      <c r="DS21" s="50" t="s">
        <v>16</v>
      </c>
      <c r="DT21" s="50" t="s">
        <v>16</v>
      </c>
      <c r="DU21" s="50" t="s">
        <v>16</v>
      </c>
      <c r="DV21" s="50" t="s">
        <v>16</v>
      </c>
      <c r="DW21" s="50" t="s">
        <v>16</v>
      </c>
      <c r="DX21" s="50" t="s">
        <v>16</v>
      </c>
      <c r="DY21" s="50" t="s">
        <v>16</v>
      </c>
      <c r="DZ21" s="50" t="s">
        <v>16</v>
      </c>
      <c r="EA21" s="50" t="s">
        <v>16</v>
      </c>
      <c r="EB21" s="50" t="s">
        <v>16</v>
      </c>
      <c r="EC21" s="50" t="s">
        <v>16</v>
      </c>
      <c r="ED21" s="50" t="s">
        <v>16</v>
      </c>
      <c r="EE21" s="50" t="s">
        <v>16</v>
      </c>
      <c r="EF21" s="50" t="s">
        <v>16</v>
      </c>
      <c r="EG21" s="30">
        <v>3200</v>
      </c>
      <c r="EH21" s="3" t="s">
        <v>10</v>
      </c>
      <c r="EI21" s="3" t="s">
        <v>10</v>
      </c>
      <c r="EJ21" s="43"/>
    </row>
    <row r="22" spans="1:140" ht="12.75">
      <c r="A22" s="7"/>
      <c r="B22" s="15" t="s">
        <v>0</v>
      </c>
      <c r="C22" s="50" t="s">
        <v>16</v>
      </c>
      <c r="D22" s="50" t="s">
        <v>16</v>
      </c>
      <c r="E22" s="50" t="s">
        <v>16</v>
      </c>
      <c r="F22" s="50" t="s">
        <v>16</v>
      </c>
      <c r="G22" s="50" t="s">
        <v>16</v>
      </c>
      <c r="H22" s="50" t="s">
        <v>16</v>
      </c>
      <c r="I22" s="50" t="s">
        <v>16</v>
      </c>
      <c r="J22" s="50" t="s">
        <v>16</v>
      </c>
      <c r="K22" s="50" t="s">
        <v>16</v>
      </c>
      <c r="L22" s="50" t="s">
        <v>16</v>
      </c>
      <c r="M22" s="50" t="s">
        <v>16</v>
      </c>
      <c r="N22" s="50" t="s">
        <v>16</v>
      </c>
      <c r="O22" s="50" t="s">
        <v>16</v>
      </c>
      <c r="P22" s="50" t="s">
        <v>16</v>
      </c>
      <c r="Q22" s="50" t="s">
        <v>16</v>
      </c>
      <c r="R22" s="50" t="s">
        <v>16</v>
      </c>
      <c r="S22" s="50" t="s">
        <v>16</v>
      </c>
      <c r="T22" s="50" t="s">
        <v>16</v>
      </c>
      <c r="U22" s="50" t="s">
        <v>16</v>
      </c>
      <c r="V22" s="50" t="s">
        <v>16</v>
      </c>
      <c r="W22" s="50" t="s">
        <v>16</v>
      </c>
      <c r="X22" s="50" t="s">
        <v>16</v>
      </c>
      <c r="Y22" s="50" t="s">
        <v>16</v>
      </c>
      <c r="Z22" s="50" t="s">
        <v>16</v>
      </c>
      <c r="AA22" s="50" t="s">
        <v>16</v>
      </c>
      <c r="AB22" s="50" t="s">
        <v>16</v>
      </c>
      <c r="AC22" s="50" t="s">
        <v>16</v>
      </c>
      <c r="AD22" s="50" t="s">
        <v>16</v>
      </c>
      <c r="AE22" s="50" t="s">
        <v>16</v>
      </c>
      <c r="AF22" s="50" t="s">
        <v>16</v>
      </c>
      <c r="AG22" s="50" t="s">
        <v>16</v>
      </c>
      <c r="AH22" s="50" t="s">
        <v>16</v>
      </c>
      <c r="AI22" s="50" t="s">
        <v>16</v>
      </c>
      <c r="AJ22" s="50" t="s">
        <v>16</v>
      </c>
      <c r="AK22" s="50" t="s">
        <v>16</v>
      </c>
      <c r="AL22" s="50" t="s">
        <v>16</v>
      </c>
      <c r="AM22" s="50" t="s">
        <v>16</v>
      </c>
      <c r="AN22" s="50" t="s">
        <v>16</v>
      </c>
      <c r="AO22" s="50" t="s">
        <v>16</v>
      </c>
      <c r="AP22" s="50" t="s">
        <v>16</v>
      </c>
      <c r="AQ22" s="50" t="s">
        <v>16</v>
      </c>
      <c r="AR22" s="50" t="s">
        <v>16</v>
      </c>
      <c r="AS22" s="50" t="s">
        <v>16</v>
      </c>
      <c r="AT22" s="50" t="s">
        <v>16</v>
      </c>
      <c r="AU22" s="50" t="s">
        <v>16</v>
      </c>
      <c r="AV22" s="50" t="s">
        <v>16</v>
      </c>
      <c r="AW22" s="50" t="s">
        <v>16</v>
      </c>
      <c r="AX22" s="50" t="s">
        <v>16</v>
      </c>
      <c r="AY22" s="50" t="s">
        <v>16</v>
      </c>
      <c r="AZ22" s="50" t="s">
        <v>16</v>
      </c>
      <c r="BA22" s="50" t="s">
        <v>16</v>
      </c>
      <c r="BB22" s="50" t="s">
        <v>16</v>
      </c>
      <c r="BC22" s="50" t="s">
        <v>16</v>
      </c>
      <c r="BD22" s="50" t="s">
        <v>16</v>
      </c>
      <c r="BE22" s="50" t="s">
        <v>16</v>
      </c>
      <c r="BF22" s="50" t="s">
        <v>16</v>
      </c>
      <c r="BG22" s="50" t="s">
        <v>16</v>
      </c>
      <c r="BH22" s="50" t="s">
        <v>16</v>
      </c>
      <c r="BI22" s="50" t="s">
        <v>16</v>
      </c>
      <c r="BJ22" s="50" t="s">
        <v>16</v>
      </c>
      <c r="BK22" s="50" t="s">
        <v>16</v>
      </c>
      <c r="BL22" s="50" t="s">
        <v>16</v>
      </c>
      <c r="BM22" s="50" t="s">
        <v>16</v>
      </c>
      <c r="BN22" s="50" t="s">
        <v>16</v>
      </c>
      <c r="BO22" s="50" t="s">
        <v>16</v>
      </c>
      <c r="BP22" s="50" t="s">
        <v>16</v>
      </c>
      <c r="BQ22" s="50" t="s">
        <v>16</v>
      </c>
      <c r="BR22" s="50" t="s">
        <v>16</v>
      </c>
      <c r="BS22" s="50" t="s">
        <v>16</v>
      </c>
      <c r="BT22" s="50" t="s">
        <v>16</v>
      </c>
      <c r="BU22" s="50" t="s">
        <v>16</v>
      </c>
      <c r="BV22" s="50" t="s">
        <v>16</v>
      </c>
      <c r="BW22" s="50" t="s">
        <v>16</v>
      </c>
      <c r="BX22" s="50" t="s">
        <v>16</v>
      </c>
      <c r="BY22" s="50" t="s">
        <v>16</v>
      </c>
      <c r="BZ22" s="50" t="s">
        <v>16</v>
      </c>
      <c r="CA22" s="50" t="s">
        <v>16</v>
      </c>
      <c r="CB22" s="50" t="s">
        <v>16</v>
      </c>
      <c r="CC22" s="50" t="s">
        <v>16</v>
      </c>
      <c r="CD22" s="50" t="s">
        <v>16</v>
      </c>
      <c r="CE22" s="50" t="s">
        <v>16</v>
      </c>
      <c r="CF22" s="50" t="s">
        <v>16</v>
      </c>
      <c r="CG22" s="50" t="s">
        <v>16</v>
      </c>
      <c r="CH22" s="50" t="s">
        <v>16</v>
      </c>
      <c r="CI22" s="50" t="s">
        <v>16</v>
      </c>
      <c r="CJ22" s="50" t="s">
        <v>16</v>
      </c>
      <c r="CK22" s="50" t="s">
        <v>16</v>
      </c>
      <c r="CL22" s="50" t="s">
        <v>16</v>
      </c>
      <c r="CM22" s="50" t="s">
        <v>16</v>
      </c>
      <c r="CN22" s="50" t="s">
        <v>16</v>
      </c>
      <c r="CO22" s="50" t="s">
        <v>16</v>
      </c>
      <c r="CP22" s="50" t="s">
        <v>16</v>
      </c>
      <c r="CQ22" s="50" t="s">
        <v>16</v>
      </c>
      <c r="CR22" s="50" t="s">
        <v>16</v>
      </c>
      <c r="CS22" s="50" t="s">
        <v>16</v>
      </c>
      <c r="CT22" s="50" t="s">
        <v>16</v>
      </c>
      <c r="CU22" s="50" t="s">
        <v>16</v>
      </c>
      <c r="CV22" s="50" t="s">
        <v>16</v>
      </c>
      <c r="CW22" s="50" t="s">
        <v>16</v>
      </c>
      <c r="CX22" s="50" t="s">
        <v>16</v>
      </c>
      <c r="CY22" s="50" t="s">
        <v>16</v>
      </c>
      <c r="CZ22" s="50" t="s">
        <v>16</v>
      </c>
      <c r="DA22" s="50" t="s">
        <v>16</v>
      </c>
      <c r="DB22" s="50" t="s">
        <v>16</v>
      </c>
      <c r="DC22" s="50" t="s">
        <v>16</v>
      </c>
      <c r="DD22" s="50" t="s">
        <v>16</v>
      </c>
      <c r="DE22" s="50" t="s">
        <v>16</v>
      </c>
      <c r="DF22" s="50" t="s">
        <v>16</v>
      </c>
      <c r="DG22" s="50" t="s">
        <v>16</v>
      </c>
      <c r="DH22" s="50" t="s">
        <v>16</v>
      </c>
      <c r="DI22" s="50" t="s">
        <v>16</v>
      </c>
      <c r="DJ22" s="50" t="s">
        <v>16</v>
      </c>
      <c r="DK22" s="50" t="s">
        <v>16</v>
      </c>
      <c r="DL22" s="50" t="s">
        <v>16</v>
      </c>
      <c r="DM22" s="50" t="s">
        <v>16</v>
      </c>
      <c r="DN22" s="50" t="s">
        <v>16</v>
      </c>
      <c r="DO22" s="50" t="s">
        <v>16</v>
      </c>
      <c r="DP22" s="50" t="s">
        <v>16</v>
      </c>
      <c r="DQ22" s="50" t="s">
        <v>16</v>
      </c>
      <c r="DR22" s="50" t="s">
        <v>16</v>
      </c>
      <c r="DS22" s="50" t="s">
        <v>16</v>
      </c>
      <c r="DT22" s="50" t="s">
        <v>16</v>
      </c>
      <c r="DU22" s="50" t="s">
        <v>16</v>
      </c>
      <c r="DV22" s="50" t="s">
        <v>16</v>
      </c>
      <c r="DW22" s="50" t="s">
        <v>16</v>
      </c>
      <c r="DX22" s="50" t="s">
        <v>16</v>
      </c>
      <c r="DY22" s="50" t="s">
        <v>16</v>
      </c>
      <c r="DZ22" s="50" t="s">
        <v>16</v>
      </c>
      <c r="EA22" s="50" t="s">
        <v>16</v>
      </c>
      <c r="EB22" s="50" t="s">
        <v>16</v>
      </c>
      <c r="EC22" s="50" t="s">
        <v>16</v>
      </c>
      <c r="ED22" s="50" t="s">
        <v>16</v>
      </c>
      <c r="EE22" s="50" t="s">
        <v>16</v>
      </c>
      <c r="EF22" s="50" t="s">
        <v>16</v>
      </c>
      <c r="EG22" s="3" t="s">
        <v>10</v>
      </c>
      <c r="EH22" s="3" t="s">
        <v>10</v>
      </c>
      <c r="EI22" s="3" t="s">
        <v>10</v>
      </c>
      <c r="EJ22" s="40"/>
    </row>
    <row r="23" spans="1:140" ht="12.75">
      <c r="A23" s="7" t="s">
        <v>25</v>
      </c>
      <c r="B23" s="15" t="s">
        <v>32</v>
      </c>
      <c r="C23" s="50" t="s">
        <v>16</v>
      </c>
      <c r="D23" s="50" t="s">
        <v>16</v>
      </c>
      <c r="E23" s="50" t="s">
        <v>16</v>
      </c>
      <c r="F23" s="50" t="s">
        <v>16</v>
      </c>
      <c r="G23" s="50" t="s">
        <v>16</v>
      </c>
      <c r="H23" s="50" t="s">
        <v>16</v>
      </c>
      <c r="I23" s="50" t="s">
        <v>16</v>
      </c>
      <c r="J23" s="50" t="s">
        <v>16</v>
      </c>
      <c r="K23" s="50" t="s">
        <v>16</v>
      </c>
      <c r="L23" s="50" t="s">
        <v>16</v>
      </c>
      <c r="M23" s="50" t="s">
        <v>16</v>
      </c>
      <c r="N23" s="50" t="s">
        <v>16</v>
      </c>
      <c r="O23" s="50" t="s">
        <v>16</v>
      </c>
      <c r="P23" s="50" t="s">
        <v>16</v>
      </c>
      <c r="Q23" s="50" t="s">
        <v>16</v>
      </c>
      <c r="R23" s="50" t="s">
        <v>16</v>
      </c>
      <c r="S23" s="50" t="s">
        <v>16</v>
      </c>
      <c r="T23" s="50" t="s">
        <v>16</v>
      </c>
      <c r="U23" s="50" t="s">
        <v>16</v>
      </c>
      <c r="V23" s="50" t="s">
        <v>16</v>
      </c>
      <c r="W23" s="50" t="s">
        <v>16</v>
      </c>
      <c r="X23" s="50" t="s">
        <v>16</v>
      </c>
      <c r="Y23" s="50" t="s">
        <v>16</v>
      </c>
      <c r="Z23" s="50" t="s">
        <v>16</v>
      </c>
      <c r="AA23" s="50" t="s">
        <v>16</v>
      </c>
      <c r="AB23" s="50" t="s">
        <v>16</v>
      </c>
      <c r="AC23" s="50" t="s">
        <v>16</v>
      </c>
      <c r="AD23" s="50" t="s">
        <v>16</v>
      </c>
      <c r="AE23" s="50" t="s">
        <v>16</v>
      </c>
      <c r="AF23" s="50" t="s">
        <v>16</v>
      </c>
      <c r="AG23" s="50" t="s">
        <v>16</v>
      </c>
      <c r="AH23" s="50" t="s">
        <v>16</v>
      </c>
      <c r="AI23" s="50" t="s">
        <v>16</v>
      </c>
      <c r="AJ23" s="50" t="s">
        <v>16</v>
      </c>
      <c r="AK23" s="50" t="s">
        <v>16</v>
      </c>
      <c r="AL23" s="50" t="s">
        <v>16</v>
      </c>
      <c r="AM23" s="50" t="s">
        <v>16</v>
      </c>
      <c r="AN23" s="50" t="s">
        <v>16</v>
      </c>
      <c r="AO23" s="50" t="s">
        <v>16</v>
      </c>
      <c r="AP23" s="50" t="s">
        <v>16</v>
      </c>
      <c r="AQ23" s="50" t="s">
        <v>16</v>
      </c>
      <c r="AR23" s="50" t="s">
        <v>16</v>
      </c>
      <c r="AS23" s="50" t="s">
        <v>16</v>
      </c>
      <c r="AT23" s="50" t="s">
        <v>16</v>
      </c>
      <c r="AU23" s="50" t="s">
        <v>16</v>
      </c>
      <c r="AV23" s="50" t="s">
        <v>16</v>
      </c>
      <c r="AW23" s="50" t="s">
        <v>16</v>
      </c>
      <c r="AX23" s="50" t="s">
        <v>16</v>
      </c>
      <c r="AY23" s="50" t="s">
        <v>16</v>
      </c>
      <c r="AZ23" s="50" t="s">
        <v>16</v>
      </c>
      <c r="BA23" s="50" t="s">
        <v>16</v>
      </c>
      <c r="BB23" s="50" t="s">
        <v>16</v>
      </c>
      <c r="BC23" s="50" t="s">
        <v>16</v>
      </c>
      <c r="BD23" s="50" t="s">
        <v>16</v>
      </c>
      <c r="BE23" s="50" t="s">
        <v>16</v>
      </c>
      <c r="BF23" s="50" t="s">
        <v>16</v>
      </c>
      <c r="BG23" s="50" t="s">
        <v>16</v>
      </c>
      <c r="BH23" s="50" t="s">
        <v>16</v>
      </c>
      <c r="BI23" s="50" t="s">
        <v>16</v>
      </c>
      <c r="BJ23" s="50" t="s">
        <v>16</v>
      </c>
      <c r="BK23" s="50" t="s">
        <v>16</v>
      </c>
      <c r="BL23" s="50" t="s">
        <v>16</v>
      </c>
      <c r="BM23" s="50" t="s">
        <v>16</v>
      </c>
      <c r="BN23" s="50" t="s">
        <v>16</v>
      </c>
      <c r="BO23" s="50" t="s">
        <v>16</v>
      </c>
      <c r="BP23" s="50" t="s">
        <v>16</v>
      </c>
      <c r="BQ23" s="50" t="s">
        <v>16</v>
      </c>
      <c r="BR23" s="50" t="s">
        <v>16</v>
      </c>
      <c r="BS23" s="50" t="s">
        <v>16</v>
      </c>
      <c r="BT23" s="50" t="s">
        <v>16</v>
      </c>
      <c r="BU23" s="50" t="s">
        <v>16</v>
      </c>
      <c r="BV23" s="50" t="s">
        <v>16</v>
      </c>
      <c r="BW23" s="50" t="s">
        <v>16</v>
      </c>
      <c r="BX23" s="50" t="s">
        <v>16</v>
      </c>
      <c r="BY23" s="50" t="s">
        <v>16</v>
      </c>
      <c r="BZ23" s="50" t="s">
        <v>16</v>
      </c>
      <c r="CA23" s="50" t="s">
        <v>16</v>
      </c>
      <c r="CB23" s="50" t="s">
        <v>16</v>
      </c>
      <c r="CC23" s="50" t="s">
        <v>16</v>
      </c>
      <c r="CD23" s="50" t="s">
        <v>16</v>
      </c>
      <c r="CE23" s="50" t="s">
        <v>16</v>
      </c>
      <c r="CF23" s="50" t="s">
        <v>16</v>
      </c>
      <c r="CG23" s="50" t="s">
        <v>16</v>
      </c>
      <c r="CH23" s="50" t="s">
        <v>16</v>
      </c>
      <c r="CI23" s="50" t="s">
        <v>16</v>
      </c>
      <c r="CJ23" s="50" t="s">
        <v>16</v>
      </c>
      <c r="CK23" s="50" t="s">
        <v>16</v>
      </c>
      <c r="CL23" s="50" t="s">
        <v>16</v>
      </c>
      <c r="CM23" s="50" t="s">
        <v>16</v>
      </c>
      <c r="CN23" s="50" t="s">
        <v>16</v>
      </c>
      <c r="CO23" s="50" t="s">
        <v>16</v>
      </c>
      <c r="CP23" s="50" t="s">
        <v>16</v>
      </c>
      <c r="CQ23" s="50" t="s">
        <v>16</v>
      </c>
      <c r="CR23" s="50" t="s">
        <v>16</v>
      </c>
      <c r="CS23" s="50" t="s">
        <v>16</v>
      </c>
      <c r="CT23" s="50" t="s">
        <v>16</v>
      </c>
      <c r="CU23" s="50" t="s">
        <v>16</v>
      </c>
      <c r="CV23" s="50" t="s">
        <v>16</v>
      </c>
      <c r="CW23" s="50" t="s">
        <v>16</v>
      </c>
      <c r="CX23" s="50" t="s">
        <v>16</v>
      </c>
      <c r="CY23" s="50" t="s">
        <v>16</v>
      </c>
      <c r="CZ23" s="50" t="s">
        <v>16</v>
      </c>
      <c r="DA23" s="50" t="s">
        <v>16</v>
      </c>
      <c r="DB23" s="50" t="s">
        <v>16</v>
      </c>
      <c r="DC23" s="50" t="s">
        <v>16</v>
      </c>
      <c r="DD23" s="50" t="s">
        <v>16</v>
      </c>
      <c r="DE23" s="50" t="s">
        <v>16</v>
      </c>
      <c r="DF23" s="50" t="s">
        <v>16</v>
      </c>
      <c r="DG23" s="50" t="s">
        <v>16</v>
      </c>
      <c r="DH23" s="50" t="s">
        <v>16</v>
      </c>
      <c r="DI23" s="30">
        <v>100</v>
      </c>
      <c r="DJ23" s="30">
        <v>500</v>
      </c>
      <c r="DK23" s="28" t="s">
        <v>10</v>
      </c>
      <c r="DL23" s="30">
        <v>200</v>
      </c>
      <c r="DM23" s="30">
        <v>100</v>
      </c>
      <c r="DN23" s="30">
        <v>200</v>
      </c>
      <c r="DO23" s="28" t="s">
        <v>10</v>
      </c>
      <c r="DP23" s="28" t="s">
        <v>10</v>
      </c>
      <c r="DQ23" s="30">
        <v>100</v>
      </c>
      <c r="DR23" s="28" t="s">
        <v>10</v>
      </c>
      <c r="DS23" s="30">
        <v>100</v>
      </c>
      <c r="DT23" s="28" t="s">
        <v>10</v>
      </c>
      <c r="DU23" s="30">
        <v>100</v>
      </c>
      <c r="DV23" s="30">
        <v>100</v>
      </c>
      <c r="DW23" s="30">
        <v>100</v>
      </c>
      <c r="DX23" s="30">
        <v>100</v>
      </c>
      <c r="DY23" s="30">
        <v>100</v>
      </c>
      <c r="DZ23" s="28" t="s">
        <v>10</v>
      </c>
      <c r="EA23" s="30">
        <v>100</v>
      </c>
      <c r="EB23" s="30">
        <v>100</v>
      </c>
      <c r="EC23" s="30">
        <v>100</v>
      </c>
      <c r="ED23" s="30">
        <v>100</v>
      </c>
      <c r="EE23" s="30">
        <v>100</v>
      </c>
      <c r="EF23" s="3" t="s">
        <v>10</v>
      </c>
      <c r="EG23" s="3" t="s">
        <v>10</v>
      </c>
      <c r="EH23" s="3" t="s">
        <v>10</v>
      </c>
      <c r="EI23">
        <v>100</v>
      </c>
      <c r="EJ23" s="44"/>
    </row>
    <row r="24" spans="2:139" ht="12.75">
      <c r="B24" s="15" t="s">
        <v>0</v>
      </c>
      <c r="C24" s="50" t="s">
        <v>16</v>
      </c>
      <c r="D24" s="50" t="s">
        <v>16</v>
      </c>
      <c r="E24" s="50" t="s">
        <v>16</v>
      </c>
      <c r="F24" s="50" t="s">
        <v>16</v>
      </c>
      <c r="G24" s="50" t="s">
        <v>16</v>
      </c>
      <c r="H24" s="50" t="s">
        <v>16</v>
      </c>
      <c r="I24" s="50" t="s">
        <v>16</v>
      </c>
      <c r="J24" s="50" t="s">
        <v>16</v>
      </c>
      <c r="K24" s="50" t="s">
        <v>16</v>
      </c>
      <c r="L24" s="50" t="s">
        <v>16</v>
      </c>
      <c r="M24" s="50" t="s">
        <v>16</v>
      </c>
      <c r="N24" s="50" t="s">
        <v>16</v>
      </c>
      <c r="O24" s="50" t="s">
        <v>16</v>
      </c>
      <c r="P24" s="50" t="s">
        <v>16</v>
      </c>
      <c r="Q24" s="50" t="s">
        <v>16</v>
      </c>
      <c r="R24" s="50" t="s">
        <v>16</v>
      </c>
      <c r="S24" s="50" t="s">
        <v>16</v>
      </c>
      <c r="T24" s="50" t="s">
        <v>16</v>
      </c>
      <c r="U24" s="50" t="s">
        <v>16</v>
      </c>
      <c r="V24" s="50" t="s">
        <v>16</v>
      </c>
      <c r="W24" s="50" t="s">
        <v>16</v>
      </c>
      <c r="X24" s="50" t="s">
        <v>16</v>
      </c>
      <c r="Y24" s="50" t="s">
        <v>16</v>
      </c>
      <c r="Z24" s="50" t="s">
        <v>16</v>
      </c>
      <c r="AA24" s="50" t="s">
        <v>16</v>
      </c>
      <c r="AB24" s="50" t="s">
        <v>16</v>
      </c>
      <c r="AC24" s="50" t="s">
        <v>16</v>
      </c>
      <c r="AD24" s="50" t="s">
        <v>16</v>
      </c>
      <c r="AE24" s="50" t="s">
        <v>16</v>
      </c>
      <c r="AF24" s="50" t="s">
        <v>16</v>
      </c>
      <c r="AG24" s="50" t="s">
        <v>16</v>
      </c>
      <c r="AH24" s="50" t="s">
        <v>16</v>
      </c>
      <c r="AI24" s="50" t="s">
        <v>16</v>
      </c>
      <c r="AJ24" s="50" t="s">
        <v>16</v>
      </c>
      <c r="AK24" s="50" t="s">
        <v>16</v>
      </c>
      <c r="AL24" s="50" t="s">
        <v>16</v>
      </c>
      <c r="AM24" s="50" t="s">
        <v>16</v>
      </c>
      <c r="AN24" s="50" t="s">
        <v>16</v>
      </c>
      <c r="AO24" s="50" t="s">
        <v>16</v>
      </c>
      <c r="AP24" s="50" t="s">
        <v>16</v>
      </c>
      <c r="AQ24" s="50" t="s">
        <v>16</v>
      </c>
      <c r="AR24" s="50" t="s">
        <v>16</v>
      </c>
      <c r="AS24" s="50" t="s">
        <v>16</v>
      </c>
      <c r="AT24" s="50" t="s">
        <v>16</v>
      </c>
      <c r="AU24" s="50" t="s">
        <v>16</v>
      </c>
      <c r="AV24" s="50" t="s">
        <v>16</v>
      </c>
      <c r="AW24" s="50" t="s">
        <v>16</v>
      </c>
      <c r="AX24" s="50" t="s">
        <v>16</v>
      </c>
      <c r="AY24" s="50" t="s">
        <v>16</v>
      </c>
      <c r="AZ24" s="50" t="s">
        <v>16</v>
      </c>
      <c r="BA24" s="50" t="s">
        <v>16</v>
      </c>
      <c r="BB24" s="50" t="s">
        <v>16</v>
      </c>
      <c r="BC24" s="50" t="s">
        <v>16</v>
      </c>
      <c r="BD24" s="50" t="s">
        <v>16</v>
      </c>
      <c r="BE24" s="50" t="s">
        <v>16</v>
      </c>
      <c r="BF24" s="50" t="s">
        <v>16</v>
      </c>
      <c r="BG24" s="50" t="s">
        <v>16</v>
      </c>
      <c r="BH24" s="50" t="s">
        <v>16</v>
      </c>
      <c r="BI24" s="50" t="s">
        <v>16</v>
      </c>
      <c r="BJ24" s="50" t="s">
        <v>16</v>
      </c>
      <c r="BK24" s="50" t="s">
        <v>16</v>
      </c>
      <c r="BL24" s="50" t="s">
        <v>16</v>
      </c>
      <c r="BM24" s="50" t="s">
        <v>16</v>
      </c>
      <c r="BN24" s="50" t="s">
        <v>16</v>
      </c>
      <c r="BO24" s="50" t="s">
        <v>16</v>
      </c>
      <c r="BP24" s="50" t="s">
        <v>16</v>
      </c>
      <c r="BQ24" s="50" t="s">
        <v>16</v>
      </c>
      <c r="BR24" s="50" t="s">
        <v>16</v>
      </c>
      <c r="BS24" s="50" t="s">
        <v>16</v>
      </c>
      <c r="BT24" s="50" t="s">
        <v>16</v>
      </c>
      <c r="BU24" s="50" t="s">
        <v>16</v>
      </c>
      <c r="BV24" s="50" t="s">
        <v>16</v>
      </c>
      <c r="BW24" s="50" t="s">
        <v>16</v>
      </c>
      <c r="BX24" s="50" t="s">
        <v>16</v>
      </c>
      <c r="BY24" s="50" t="s">
        <v>16</v>
      </c>
      <c r="BZ24" s="50" t="s">
        <v>16</v>
      </c>
      <c r="CA24" s="50" t="s">
        <v>16</v>
      </c>
      <c r="CB24" s="50" t="s">
        <v>16</v>
      </c>
      <c r="CC24" s="50" t="s">
        <v>16</v>
      </c>
      <c r="CD24" s="50" t="s">
        <v>16</v>
      </c>
      <c r="CE24" s="50" t="s">
        <v>16</v>
      </c>
      <c r="CF24" s="50" t="s">
        <v>16</v>
      </c>
      <c r="CG24" s="50" t="s">
        <v>16</v>
      </c>
      <c r="CH24" s="50" t="s">
        <v>16</v>
      </c>
      <c r="CI24" s="50" t="s">
        <v>16</v>
      </c>
      <c r="CJ24" s="50" t="s">
        <v>16</v>
      </c>
      <c r="CK24" s="50" t="s">
        <v>16</v>
      </c>
      <c r="CL24" s="50" t="s">
        <v>16</v>
      </c>
      <c r="CM24" s="50" t="s">
        <v>16</v>
      </c>
      <c r="CN24" s="50" t="s">
        <v>16</v>
      </c>
      <c r="CO24" s="50" t="s">
        <v>16</v>
      </c>
      <c r="CP24" s="50" t="s">
        <v>16</v>
      </c>
      <c r="CQ24" s="50" t="s">
        <v>16</v>
      </c>
      <c r="CR24" s="50" t="s">
        <v>16</v>
      </c>
      <c r="CS24" s="50" t="s">
        <v>16</v>
      </c>
      <c r="CT24" s="50" t="s">
        <v>16</v>
      </c>
      <c r="CU24" s="50" t="s">
        <v>16</v>
      </c>
      <c r="CV24" s="50" t="s">
        <v>16</v>
      </c>
      <c r="CW24" s="50" t="s">
        <v>16</v>
      </c>
      <c r="CX24" s="50" t="s">
        <v>16</v>
      </c>
      <c r="CY24" s="50" t="s">
        <v>16</v>
      </c>
      <c r="CZ24" s="50" t="s">
        <v>16</v>
      </c>
      <c r="DA24" s="50" t="s">
        <v>16</v>
      </c>
      <c r="DB24" s="50" t="s">
        <v>16</v>
      </c>
      <c r="DC24" s="50" t="s">
        <v>16</v>
      </c>
      <c r="DD24" s="50" t="s">
        <v>16</v>
      </c>
      <c r="DE24" s="50" t="s">
        <v>16</v>
      </c>
      <c r="DF24" s="50" t="s">
        <v>16</v>
      </c>
      <c r="DG24" s="50" t="s">
        <v>16</v>
      </c>
      <c r="DH24" s="50" t="s">
        <v>16</v>
      </c>
      <c r="DI24" s="28" t="s">
        <v>10</v>
      </c>
      <c r="DJ24" s="30">
        <v>300</v>
      </c>
      <c r="DK24" s="28" t="s">
        <v>10</v>
      </c>
      <c r="DL24" s="30">
        <v>300</v>
      </c>
      <c r="DM24" s="30">
        <v>200</v>
      </c>
      <c r="DN24" s="30">
        <v>200</v>
      </c>
      <c r="DO24" s="30">
        <v>100</v>
      </c>
      <c r="DP24" s="28" t="s">
        <v>10</v>
      </c>
      <c r="DQ24" s="28" t="s">
        <v>10</v>
      </c>
      <c r="DR24" s="28" t="s">
        <v>10</v>
      </c>
      <c r="DS24" s="30">
        <v>200</v>
      </c>
      <c r="DT24" s="30">
        <v>100</v>
      </c>
      <c r="DU24" s="28" t="s">
        <v>10</v>
      </c>
      <c r="DV24" s="30">
        <v>100</v>
      </c>
      <c r="DW24" s="30">
        <v>100</v>
      </c>
      <c r="DX24" s="30">
        <v>100</v>
      </c>
      <c r="DY24" s="30">
        <v>100</v>
      </c>
      <c r="DZ24" s="30">
        <v>100</v>
      </c>
      <c r="EA24" s="30">
        <v>100</v>
      </c>
      <c r="EB24" s="30">
        <v>100</v>
      </c>
      <c r="EC24" s="30">
        <v>100</v>
      </c>
      <c r="ED24" s="30">
        <v>200</v>
      </c>
      <c r="EE24" s="30">
        <v>100</v>
      </c>
      <c r="EF24" s="3" t="s">
        <v>10</v>
      </c>
      <c r="EG24" s="3" t="s">
        <v>10</v>
      </c>
      <c r="EH24" s="3" t="s">
        <v>10</v>
      </c>
      <c r="EI24" s="3" t="s">
        <v>10</v>
      </c>
    </row>
    <row r="25" spans="3:138" ht="12.75">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28"/>
      <c r="DJ25" s="30"/>
      <c r="DK25" s="28"/>
      <c r="DL25" s="30"/>
      <c r="DM25" s="30"/>
      <c r="DN25" s="30"/>
      <c r="DO25" s="30"/>
      <c r="DP25" s="28"/>
      <c r="DQ25" s="28"/>
      <c r="DR25" s="28"/>
      <c r="DS25" s="30"/>
      <c r="DT25" s="30"/>
      <c r="DU25" s="28"/>
      <c r="DV25" s="30"/>
      <c r="DW25" s="30"/>
      <c r="DX25" s="30"/>
      <c r="DY25" s="30"/>
      <c r="DZ25" s="30"/>
      <c r="EA25" s="30"/>
      <c r="EB25" s="30"/>
      <c r="EC25" s="30"/>
      <c r="ED25" s="30"/>
      <c r="EE25" s="30"/>
      <c r="EF25" s="3"/>
      <c r="EG25" s="3"/>
      <c r="EH25" s="50"/>
    </row>
    <row r="26" spans="1:138" ht="22.5" customHeight="1">
      <c r="A26" s="106" t="s">
        <v>63</v>
      </c>
      <c r="B26" s="107"/>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50"/>
      <c r="DH26" s="50"/>
      <c r="DI26" s="50"/>
      <c r="DJ26" s="50"/>
      <c r="DK26" s="50"/>
      <c r="DL26" s="50"/>
      <c r="DM26" s="50"/>
      <c r="DN26" s="50"/>
      <c r="DO26" s="50"/>
      <c r="DP26" s="50"/>
      <c r="DQ26" s="50"/>
      <c r="DR26" s="50"/>
      <c r="DS26" s="50"/>
      <c r="DT26" s="50"/>
      <c r="DU26" s="50"/>
      <c r="DV26" s="50"/>
      <c r="DW26" s="50"/>
      <c r="DX26" s="50"/>
      <c r="DY26" s="50"/>
      <c r="DZ26" s="50"/>
      <c r="EA26" s="12"/>
      <c r="EB26" s="12"/>
      <c r="EC26" s="12"/>
      <c r="ED26" s="12"/>
      <c r="EE26" s="23"/>
      <c r="EF26" s="12"/>
      <c r="EG26" s="12"/>
      <c r="EH26" s="12"/>
    </row>
    <row r="27" spans="1:138" ht="12.75">
      <c r="A27" s="86"/>
      <c r="B27" s="86"/>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50"/>
      <c r="DH27" s="50"/>
      <c r="DI27" s="50"/>
      <c r="DJ27" s="50"/>
      <c r="DK27" s="50"/>
      <c r="DL27" s="50"/>
      <c r="DM27" s="50"/>
      <c r="DN27" s="50"/>
      <c r="DO27" s="50"/>
      <c r="DP27" s="50"/>
      <c r="DQ27" s="50"/>
      <c r="DR27" s="50"/>
      <c r="DS27" s="50"/>
      <c r="DT27" s="50"/>
      <c r="DU27" s="50"/>
      <c r="DV27" s="50"/>
      <c r="DW27" s="50"/>
      <c r="DX27" s="50"/>
      <c r="DY27" s="50"/>
      <c r="DZ27" s="50"/>
      <c r="EA27" s="12"/>
      <c r="EB27" s="50"/>
      <c r="EC27" s="12"/>
      <c r="ED27" s="12"/>
      <c r="EE27" s="23"/>
      <c r="EF27" s="12"/>
      <c r="EG27" s="12"/>
      <c r="EH27" s="12"/>
    </row>
    <row r="28" spans="1:138" ht="24" customHeight="1">
      <c r="A28" s="108" t="s">
        <v>57</v>
      </c>
      <c r="B28" s="108"/>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50"/>
      <c r="DH28" s="50"/>
      <c r="DI28" s="50"/>
      <c r="DJ28" s="50"/>
      <c r="DK28" s="50"/>
      <c r="DL28" s="50"/>
      <c r="DM28" s="50"/>
      <c r="DN28" s="50"/>
      <c r="DO28" s="50"/>
      <c r="DP28" s="50"/>
      <c r="DQ28" s="50"/>
      <c r="DR28" s="50"/>
      <c r="DS28" s="50"/>
      <c r="DT28" s="50"/>
      <c r="DU28" s="50"/>
      <c r="DV28" s="50"/>
      <c r="DW28" s="50"/>
      <c r="DX28" s="50"/>
      <c r="DY28" s="50"/>
      <c r="DZ28" s="50"/>
      <c r="EA28" s="12"/>
      <c r="EB28" s="12"/>
      <c r="EC28" s="12"/>
      <c r="ED28" s="12"/>
      <c r="EE28" s="23"/>
      <c r="EF28" s="12"/>
      <c r="EG28" s="12"/>
      <c r="EH28" s="23"/>
    </row>
    <row r="29" spans="1:138" ht="12.75">
      <c r="A29" s="90" t="s">
        <v>29</v>
      </c>
      <c r="B29" s="86"/>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50"/>
      <c r="DH29" s="50"/>
      <c r="DI29" s="50"/>
      <c r="DJ29" s="50"/>
      <c r="DK29" s="50"/>
      <c r="DL29" s="50"/>
      <c r="DM29" s="50"/>
      <c r="DN29" s="50"/>
      <c r="DO29" s="50"/>
      <c r="DP29" s="50"/>
      <c r="DQ29" s="50"/>
      <c r="DR29" s="50"/>
      <c r="DS29" s="50"/>
      <c r="DT29" s="50"/>
      <c r="DU29" s="50"/>
      <c r="DV29" s="50"/>
      <c r="DW29" s="50"/>
      <c r="DX29" s="50"/>
      <c r="DY29" s="50"/>
      <c r="DZ29" s="50"/>
      <c r="EA29" s="12"/>
      <c r="EB29" s="12"/>
      <c r="EC29" s="12"/>
      <c r="ED29" s="12"/>
      <c r="EE29" s="23"/>
      <c r="EF29" s="12"/>
      <c r="EG29" s="12"/>
      <c r="EH29" s="12"/>
    </row>
    <row r="30" spans="1:138" ht="15" customHeight="1">
      <c r="A30" s="90"/>
      <c r="B30" s="86"/>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50"/>
      <c r="DH30" s="50"/>
      <c r="DI30" s="50"/>
      <c r="DJ30" s="50"/>
      <c r="DK30" s="50"/>
      <c r="DL30" s="50"/>
      <c r="DM30" s="50"/>
      <c r="DN30" s="50"/>
      <c r="DO30" s="50"/>
      <c r="DP30" s="50"/>
      <c r="DQ30" s="50"/>
      <c r="DR30" s="50"/>
      <c r="DS30" s="50"/>
      <c r="DT30" s="50"/>
      <c r="DU30" s="50"/>
      <c r="DV30" s="50"/>
      <c r="DW30" s="50"/>
      <c r="DX30" s="50"/>
      <c r="DY30" s="50"/>
      <c r="DZ30" s="50"/>
      <c r="EA30" s="12"/>
      <c r="EB30" s="12"/>
      <c r="EC30" s="12"/>
      <c r="ED30" s="12"/>
      <c r="EE30" s="23"/>
      <c r="EF30" s="12"/>
      <c r="EG30" s="12"/>
      <c r="EH30" s="12"/>
    </row>
    <row r="31" spans="1:138" ht="15" customHeight="1">
      <c r="A31" s="90" t="s">
        <v>12</v>
      </c>
      <c r="B31" s="86"/>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50"/>
      <c r="DH31" s="50"/>
      <c r="DI31" s="50"/>
      <c r="DJ31" s="50"/>
      <c r="DK31" s="50"/>
      <c r="DL31" s="50"/>
      <c r="DM31" s="50"/>
      <c r="DN31" s="50"/>
      <c r="DO31" s="50"/>
      <c r="DP31" s="50"/>
      <c r="DQ31" s="50"/>
      <c r="DR31" s="50"/>
      <c r="DS31" s="50"/>
      <c r="DT31" s="50"/>
      <c r="DU31" s="50"/>
      <c r="DV31" s="50"/>
      <c r="DW31" s="50"/>
      <c r="DX31" s="50"/>
      <c r="DY31" s="50"/>
      <c r="DZ31" s="50"/>
      <c r="EA31" s="12"/>
      <c r="EB31" s="12"/>
      <c r="EC31" s="12"/>
      <c r="ED31" s="12"/>
      <c r="EE31" s="23"/>
      <c r="EF31" s="12"/>
      <c r="EG31" s="12"/>
      <c r="EH31" s="12"/>
    </row>
    <row r="32" spans="1:138" ht="15" customHeight="1">
      <c r="A32" s="86" t="s">
        <v>15</v>
      </c>
      <c r="B32" s="86"/>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23"/>
      <c r="EF32" s="12"/>
      <c r="EG32" s="12"/>
      <c r="EH32" s="51"/>
    </row>
    <row r="33" spans="1:13" ht="12.75">
      <c r="A33" s="70"/>
      <c r="B33" s="70"/>
      <c r="C33" s="69"/>
      <c r="D33" s="69"/>
      <c r="E33" s="69"/>
      <c r="F33" s="69"/>
      <c r="G33" s="69"/>
      <c r="H33" s="69"/>
      <c r="I33" s="69"/>
      <c r="J33" s="69"/>
      <c r="K33" s="69"/>
      <c r="L33" s="69"/>
      <c r="M33" s="69"/>
    </row>
    <row r="34" spans="1:13" ht="12.75">
      <c r="A34" s="70"/>
      <c r="B34" s="70"/>
      <c r="C34" s="69"/>
      <c r="D34" s="69"/>
      <c r="E34" s="69"/>
      <c r="F34" s="69"/>
      <c r="G34" s="69"/>
      <c r="H34" s="69"/>
      <c r="I34" s="69"/>
      <c r="J34" s="69"/>
      <c r="K34" s="69"/>
      <c r="L34" s="69"/>
      <c r="M34" s="69"/>
    </row>
    <row r="35" spans="1:13" ht="12.75">
      <c r="A35" s="77" t="s">
        <v>43</v>
      </c>
      <c r="B35" s="70"/>
      <c r="C35" s="69"/>
      <c r="D35" s="69"/>
      <c r="E35" s="69"/>
      <c r="F35" s="69"/>
      <c r="G35" s="69"/>
      <c r="H35" s="69"/>
      <c r="I35" s="69"/>
      <c r="J35" s="69"/>
      <c r="K35" s="69"/>
      <c r="L35" s="69"/>
      <c r="M35" s="69"/>
    </row>
    <row r="36" spans="1:13" ht="12.75">
      <c r="A36" s="70"/>
      <c r="B36" s="70"/>
      <c r="C36" s="69"/>
      <c r="D36" s="69"/>
      <c r="E36" s="69"/>
      <c r="F36" s="69"/>
      <c r="G36" s="69"/>
      <c r="H36" s="69"/>
      <c r="I36" s="69"/>
      <c r="J36" s="69"/>
      <c r="K36" s="69"/>
      <c r="L36" s="69"/>
      <c r="M36" s="69"/>
    </row>
    <row r="37" spans="1:13" ht="12.75">
      <c r="A37" s="70"/>
      <c r="B37" s="70"/>
      <c r="C37" s="69"/>
      <c r="D37" s="69"/>
      <c r="E37" s="69"/>
      <c r="F37" s="69"/>
      <c r="G37" s="69"/>
      <c r="H37" s="69"/>
      <c r="I37" s="69"/>
      <c r="J37" s="69"/>
      <c r="K37" s="69"/>
      <c r="L37" s="69"/>
      <c r="M37" s="69"/>
    </row>
    <row r="38" spans="1:13" ht="12.75">
      <c r="A38" s="70"/>
      <c r="B38" s="70"/>
      <c r="C38" s="69"/>
      <c r="D38" s="69"/>
      <c r="E38" s="69"/>
      <c r="F38" s="69"/>
      <c r="G38" s="69"/>
      <c r="H38" s="69"/>
      <c r="I38" s="69"/>
      <c r="J38" s="69"/>
      <c r="K38" s="69"/>
      <c r="L38" s="69"/>
      <c r="M38" s="69"/>
    </row>
    <row r="39" spans="1:13" ht="12.75">
      <c r="A39" s="70"/>
      <c r="B39" s="70"/>
      <c r="C39" s="69"/>
      <c r="D39" s="69"/>
      <c r="E39" s="69"/>
      <c r="F39" s="69"/>
      <c r="G39" s="69"/>
      <c r="H39" s="69"/>
      <c r="I39" s="69"/>
      <c r="J39" s="69"/>
      <c r="K39" s="69"/>
      <c r="L39" s="69"/>
      <c r="M39" s="69"/>
    </row>
    <row r="40" spans="1:13" ht="12.75">
      <c r="A40" s="70"/>
      <c r="B40" s="70"/>
      <c r="C40" s="69"/>
      <c r="D40" s="69"/>
      <c r="E40" s="69"/>
      <c r="F40" s="69"/>
      <c r="G40" s="69"/>
      <c r="H40" s="69"/>
      <c r="I40" s="69"/>
      <c r="J40" s="69"/>
      <c r="K40" s="69"/>
      <c r="L40" s="69"/>
      <c r="M40" s="69"/>
    </row>
    <row r="41" spans="1:13" ht="12.75">
      <c r="A41" s="71"/>
      <c r="B41" s="71"/>
      <c r="C41" s="72"/>
      <c r="D41" s="72"/>
      <c r="E41" s="72"/>
      <c r="F41" s="72"/>
      <c r="G41" s="72"/>
      <c r="H41" s="72"/>
      <c r="I41" s="72"/>
      <c r="J41" s="72"/>
      <c r="K41" s="72"/>
      <c r="L41" s="72"/>
      <c r="M41" s="72"/>
    </row>
    <row r="44" ht="12.75">
      <c r="A44" s="68"/>
    </row>
  </sheetData>
  <sheetProtection sheet="1"/>
  <mergeCells count="4">
    <mergeCell ref="A28:B28"/>
    <mergeCell ref="A1:N1"/>
    <mergeCell ref="A26:B26"/>
    <mergeCell ref="A2:E2"/>
  </mergeCells>
  <hyperlinks>
    <hyperlink ref="A35" r:id="rId1" display="© Commonwealth of Australia 2009"/>
    <hyperlink ref="A28:B28" r:id="rId2" display="(a) In 2006, the ABS moved to a new frame sourced from the Australian Taxation Office's Australian Business Register (ABR). For more information, please see the technical notes at the back of Agricultural Commodities, Australia, 2005–06 (cat. no. 7121.0)."/>
  </hyperlinks>
  <printOptions/>
  <pageMargins left="0.7875" right="0.7875" top="1.025" bottom="1.025" header="0.7875" footer="0.7875"/>
  <pageSetup horizontalDpi="300" verticalDpi="300" orientation="portrait" paperSize="9" r:id="rId6"/>
  <headerFooter alignWithMargins="0">
    <oddHeader>&amp;C&amp;A</oddHeader>
    <oddFooter>&amp;CPage &amp;P</oddFooter>
  </headerFooter>
  <drawing r:id="rId5"/>
  <legacyDrawing r:id="rId4"/>
</worksheet>
</file>

<file path=xl/worksheets/sheet4.xml><?xml version="1.0" encoding="utf-8"?>
<worksheet xmlns="http://schemas.openxmlformats.org/spreadsheetml/2006/main" xmlns:r="http://schemas.openxmlformats.org/officeDocument/2006/relationships">
  <dimension ref="A1:EN42"/>
  <sheetViews>
    <sheetView zoomScalePageLayoutView="0" workbookViewId="0" topLeftCell="A1">
      <pane xSplit="2" ySplit="5" topLeftCell="EH6" activePane="bottomRight" state="frozen"/>
      <selection pane="topLeft" activeCell="A1" sqref="A1"/>
      <selection pane="topRight" activeCell="D1" sqref="D1"/>
      <selection pane="bottomLeft" activeCell="A6" sqref="A6"/>
      <selection pane="bottomRight" activeCell="A4" sqref="A4"/>
    </sheetView>
  </sheetViews>
  <sheetFormatPr defaultColWidth="11.57421875" defaultRowHeight="12.75"/>
  <cols>
    <col min="1" max="1" width="22.8515625" style="61" customWidth="1"/>
    <col min="2" max="2" width="84.57421875" style="61" customWidth="1"/>
    <col min="3" max="3" width="12.421875" style="61" customWidth="1"/>
    <col min="4" max="13" width="12.57421875" style="61" customWidth="1"/>
    <col min="14" max="16384" width="11.57421875" style="61" customWidth="1"/>
  </cols>
  <sheetData>
    <row r="1" spans="1:139" ht="67.5" customHeight="1">
      <c r="A1" s="102" t="s">
        <v>5</v>
      </c>
      <c r="B1" s="102"/>
      <c r="C1" s="102"/>
      <c r="D1" s="102"/>
      <c r="E1" s="102"/>
      <c r="F1" s="102"/>
      <c r="G1" s="102"/>
      <c r="H1" s="102"/>
      <c r="I1" s="102"/>
      <c r="J1" s="102"/>
      <c r="K1" s="102"/>
      <c r="L1" s="102"/>
      <c r="M1" s="102"/>
      <c r="N1" s="102"/>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row>
    <row r="2" spans="1:5" ht="22.5" customHeight="1">
      <c r="A2" s="104" t="str">
        <f>Contents!A2</f>
        <v>71240DO001_200708 Historical Selected Agricultural Commodities, by State (1861 to Present), 2009</v>
      </c>
      <c r="B2" s="104"/>
      <c r="C2" s="104"/>
      <c r="D2" s="104"/>
      <c r="E2" s="104"/>
    </row>
    <row r="3" ht="12.75">
      <c r="A3" s="65" t="str">
        <f>Contents!A3</f>
        <v>Released at 11:30 am (Canberra time) Thurs 10 Dec 2009</v>
      </c>
    </row>
    <row r="4" ht="24" customHeight="1">
      <c r="A4" s="11" t="s">
        <v>48</v>
      </c>
    </row>
    <row r="5" spans="1:139" s="21" customFormat="1" ht="12.75" customHeight="1">
      <c r="A5" s="73"/>
      <c r="B5" s="73"/>
      <c r="C5" s="82">
        <v>1861</v>
      </c>
      <c r="D5" s="82">
        <v>1866</v>
      </c>
      <c r="E5" s="82">
        <v>1871</v>
      </c>
      <c r="F5" s="82">
        <v>1876</v>
      </c>
      <c r="G5" s="82">
        <v>1877</v>
      </c>
      <c r="H5" s="82">
        <v>1878</v>
      </c>
      <c r="I5" s="82">
        <v>1879</v>
      </c>
      <c r="J5" s="82">
        <v>1880</v>
      </c>
      <c r="K5" s="82">
        <v>1881</v>
      </c>
      <c r="L5" s="82">
        <v>1882</v>
      </c>
      <c r="M5" s="82">
        <v>1883</v>
      </c>
      <c r="N5" s="82">
        <v>1884</v>
      </c>
      <c r="O5" s="82">
        <v>1885</v>
      </c>
      <c r="P5" s="82">
        <v>1886</v>
      </c>
      <c r="Q5" s="82">
        <v>1887</v>
      </c>
      <c r="R5" s="82">
        <v>1888</v>
      </c>
      <c r="S5" s="82">
        <v>1889</v>
      </c>
      <c r="T5" s="82">
        <v>1890</v>
      </c>
      <c r="U5" s="82">
        <v>1891</v>
      </c>
      <c r="V5" s="82">
        <v>1892</v>
      </c>
      <c r="W5" s="82">
        <v>1893</v>
      </c>
      <c r="X5" s="82">
        <v>1894</v>
      </c>
      <c r="Y5" s="82">
        <v>1895</v>
      </c>
      <c r="Z5" s="82">
        <v>1896</v>
      </c>
      <c r="AA5" s="82">
        <v>1897</v>
      </c>
      <c r="AB5" s="82">
        <v>1898</v>
      </c>
      <c r="AC5" s="82">
        <v>1899</v>
      </c>
      <c r="AD5" s="82">
        <v>1900</v>
      </c>
      <c r="AE5" s="82">
        <v>1901</v>
      </c>
      <c r="AF5" s="82">
        <v>1902</v>
      </c>
      <c r="AG5" s="82">
        <v>1903</v>
      </c>
      <c r="AH5" s="82">
        <v>1904</v>
      </c>
      <c r="AI5" s="82">
        <v>1905</v>
      </c>
      <c r="AJ5" s="82">
        <v>1906</v>
      </c>
      <c r="AK5" s="82">
        <v>1907</v>
      </c>
      <c r="AL5" s="82">
        <v>1908</v>
      </c>
      <c r="AM5" s="82">
        <v>1909</v>
      </c>
      <c r="AN5" s="82">
        <v>1910</v>
      </c>
      <c r="AO5" s="82">
        <v>1911</v>
      </c>
      <c r="AP5" s="82">
        <v>1912</v>
      </c>
      <c r="AQ5" s="82">
        <v>1913</v>
      </c>
      <c r="AR5" s="82">
        <v>1914</v>
      </c>
      <c r="AS5" s="82">
        <v>1915</v>
      </c>
      <c r="AT5" s="82">
        <v>1916</v>
      </c>
      <c r="AU5" s="82">
        <v>1917</v>
      </c>
      <c r="AV5" s="82">
        <v>1918</v>
      </c>
      <c r="AW5" s="82">
        <v>1919</v>
      </c>
      <c r="AX5" s="82">
        <v>1920</v>
      </c>
      <c r="AY5" s="82">
        <v>1921</v>
      </c>
      <c r="AZ5" s="82">
        <v>1922</v>
      </c>
      <c r="BA5" s="82">
        <v>1923</v>
      </c>
      <c r="BB5" s="82">
        <v>1924</v>
      </c>
      <c r="BC5" s="82">
        <v>1925</v>
      </c>
      <c r="BD5" s="82">
        <v>1926</v>
      </c>
      <c r="BE5" s="82">
        <v>1927</v>
      </c>
      <c r="BF5" s="82">
        <v>1928</v>
      </c>
      <c r="BG5" s="82">
        <v>1929</v>
      </c>
      <c r="BH5" s="82">
        <v>1930</v>
      </c>
      <c r="BI5" s="82">
        <v>1931</v>
      </c>
      <c r="BJ5" s="82">
        <v>1932</v>
      </c>
      <c r="BK5" s="82">
        <v>1933</v>
      </c>
      <c r="BL5" s="82">
        <v>1934</v>
      </c>
      <c r="BM5" s="82">
        <v>1935</v>
      </c>
      <c r="BN5" s="82">
        <v>1936</v>
      </c>
      <c r="BO5" s="82">
        <v>1937</v>
      </c>
      <c r="BP5" s="82">
        <v>1938</v>
      </c>
      <c r="BQ5" s="82">
        <v>1939</v>
      </c>
      <c r="BR5" s="82">
        <v>1940</v>
      </c>
      <c r="BS5" s="82">
        <v>1941</v>
      </c>
      <c r="BT5" s="82">
        <v>1942</v>
      </c>
      <c r="BU5" s="82">
        <v>1943</v>
      </c>
      <c r="BV5" s="82">
        <v>1944</v>
      </c>
      <c r="BW5" s="82">
        <v>1945</v>
      </c>
      <c r="BX5" s="82">
        <v>1946</v>
      </c>
      <c r="BY5" s="82">
        <v>1947</v>
      </c>
      <c r="BZ5" s="82">
        <v>1948</v>
      </c>
      <c r="CA5" s="82">
        <v>1949</v>
      </c>
      <c r="CB5" s="82">
        <v>1950</v>
      </c>
      <c r="CC5" s="82">
        <v>1951</v>
      </c>
      <c r="CD5" s="82">
        <v>1952</v>
      </c>
      <c r="CE5" s="82">
        <v>1953</v>
      </c>
      <c r="CF5" s="82">
        <v>1954</v>
      </c>
      <c r="CG5" s="82">
        <v>1955</v>
      </c>
      <c r="CH5" s="82">
        <v>1956</v>
      </c>
      <c r="CI5" s="82">
        <v>1957</v>
      </c>
      <c r="CJ5" s="82">
        <v>1958</v>
      </c>
      <c r="CK5" s="82">
        <v>1959</v>
      </c>
      <c r="CL5" s="82">
        <v>1960</v>
      </c>
      <c r="CM5" s="82">
        <v>1961</v>
      </c>
      <c r="CN5" s="82">
        <v>1962</v>
      </c>
      <c r="CO5" s="82">
        <v>1963</v>
      </c>
      <c r="CP5" s="82">
        <v>1964</v>
      </c>
      <c r="CQ5" s="82">
        <v>1965</v>
      </c>
      <c r="CR5" s="82">
        <v>1966</v>
      </c>
      <c r="CS5" s="82">
        <v>1967</v>
      </c>
      <c r="CT5" s="82">
        <v>1968</v>
      </c>
      <c r="CU5" s="82">
        <v>1969</v>
      </c>
      <c r="CV5" s="82">
        <v>1970</v>
      </c>
      <c r="CW5" s="82">
        <v>1971</v>
      </c>
      <c r="CX5" s="82">
        <v>1972</v>
      </c>
      <c r="CY5" s="82">
        <v>1973</v>
      </c>
      <c r="CZ5" s="82">
        <v>1974</v>
      </c>
      <c r="DA5" s="82">
        <v>1975</v>
      </c>
      <c r="DB5" s="82">
        <v>1976</v>
      </c>
      <c r="DC5" s="82">
        <v>1977</v>
      </c>
      <c r="DD5" s="82">
        <v>1978</v>
      </c>
      <c r="DE5" s="82">
        <v>1979</v>
      </c>
      <c r="DF5" s="82">
        <v>1980</v>
      </c>
      <c r="DG5" s="82">
        <v>1981</v>
      </c>
      <c r="DH5" s="82">
        <v>1982</v>
      </c>
      <c r="DI5" s="75">
        <v>1983</v>
      </c>
      <c r="DJ5" s="75">
        <v>1984</v>
      </c>
      <c r="DK5" s="75">
        <v>1985</v>
      </c>
      <c r="DL5" s="75">
        <v>1986</v>
      </c>
      <c r="DM5" s="75">
        <v>1987</v>
      </c>
      <c r="DN5" s="75">
        <v>1988</v>
      </c>
      <c r="DO5" s="75">
        <v>1989</v>
      </c>
      <c r="DP5" s="75">
        <v>1990</v>
      </c>
      <c r="DQ5" s="75">
        <v>1991</v>
      </c>
      <c r="DR5" s="75">
        <v>1992</v>
      </c>
      <c r="DS5" s="75">
        <v>1993</v>
      </c>
      <c r="DT5" s="75">
        <v>1994</v>
      </c>
      <c r="DU5" s="75">
        <v>1995</v>
      </c>
      <c r="DV5" s="75">
        <v>1996</v>
      </c>
      <c r="DW5" s="75">
        <v>1997</v>
      </c>
      <c r="DX5" s="75">
        <v>1998</v>
      </c>
      <c r="DY5" s="75">
        <v>1999</v>
      </c>
      <c r="DZ5" s="75">
        <v>2000</v>
      </c>
      <c r="EA5" s="75">
        <v>2001</v>
      </c>
      <c r="EB5" s="75">
        <v>2002</v>
      </c>
      <c r="EC5" s="75">
        <v>2003</v>
      </c>
      <c r="ED5" s="75">
        <v>2004</v>
      </c>
      <c r="EE5" s="75">
        <v>2005</v>
      </c>
      <c r="EF5" s="75">
        <v>2006</v>
      </c>
      <c r="EG5" s="75">
        <v>2007</v>
      </c>
      <c r="EH5" s="75">
        <v>2008</v>
      </c>
      <c r="EI5" s="21">
        <v>2009</v>
      </c>
    </row>
    <row r="6" spans="1:139" ht="12.75">
      <c r="A6" s="7" t="s">
        <v>1</v>
      </c>
      <c r="B6" s="15" t="s">
        <v>32</v>
      </c>
      <c r="C6" s="17">
        <v>10900</v>
      </c>
      <c r="D6" s="17">
        <v>12200</v>
      </c>
      <c r="E6" s="17">
        <v>24600</v>
      </c>
      <c r="F6" s="17">
        <v>25100</v>
      </c>
      <c r="G6" s="17">
        <v>21800</v>
      </c>
      <c r="H6" s="17">
        <v>19000</v>
      </c>
      <c r="I6" s="17">
        <v>21100</v>
      </c>
      <c r="J6" s="17">
        <v>32400</v>
      </c>
      <c r="K6" s="17">
        <v>42900</v>
      </c>
      <c r="L6" s="17">
        <v>30700</v>
      </c>
      <c r="M6" s="17">
        <v>28700</v>
      </c>
      <c r="N6" s="17">
        <v>30100</v>
      </c>
      <c r="O6" s="17">
        <v>39200</v>
      </c>
      <c r="P6" s="17">
        <v>44200</v>
      </c>
      <c r="Q6" s="17">
        <v>28000</v>
      </c>
      <c r="R6" s="17">
        <v>30100</v>
      </c>
      <c r="S6" s="17">
        <v>46800</v>
      </c>
      <c r="T6" s="17">
        <v>51400</v>
      </c>
      <c r="U6" s="17">
        <v>47500</v>
      </c>
      <c r="V6" s="17">
        <v>27500</v>
      </c>
      <c r="W6" s="17">
        <v>25700</v>
      </c>
      <c r="X6" s="17">
        <v>31300</v>
      </c>
      <c r="Y6" s="17">
        <v>53800</v>
      </c>
      <c r="Z6" s="17">
        <v>44100</v>
      </c>
      <c r="AA6" s="17">
        <v>36600</v>
      </c>
      <c r="AB6" s="17">
        <v>25700</v>
      </c>
      <c r="AC6" s="17">
        <v>32400</v>
      </c>
      <c r="AD6" s="17">
        <v>49200</v>
      </c>
      <c r="AE6" s="17">
        <v>39700</v>
      </c>
      <c r="AF6" s="17">
        <v>30200</v>
      </c>
      <c r="AG6" s="17">
        <v>30900</v>
      </c>
      <c r="AH6" s="17">
        <v>49000</v>
      </c>
      <c r="AI6" s="17">
        <v>45800</v>
      </c>
      <c r="AJ6" s="17">
        <v>36800</v>
      </c>
      <c r="AK6" s="17">
        <v>43000</v>
      </c>
      <c r="AL6" s="17">
        <v>53100</v>
      </c>
      <c r="AM6" s="17">
        <v>56800</v>
      </c>
      <c r="AN6" s="17">
        <v>57900</v>
      </c>
      <c r="AO6" s="17">
        <v>43900</v>
      </c>
      <c r="AP6" s="17">
        <v>47100</v>
      </c>
      <c r="AQ6" s="17">
        <v>73400</v>
      </c>
      <c r="AR6" s="17">
        <v>90100</v>
      </c>
      <c r="AS6" s="17">
        <v>62200</v>
      </c>
      <c r="AT6" s="17">
        <v>68600</v>
      </c>
      <c r="AU6" s="17">
        <v>93200</v>
      </c>
      <c r="AV6" s="17">
        <v>82900</v>
      </c>
      <c r="AW6" s="17">
        <v>103100</v>
      </c>
      <c r="AX6" s="17">
        <v>108200</v>
      </c>
      <c r="AY6" s="17">
        <v>135500</v>
      </c>
      <c r="AZ6" s="17">
        <v>121000</v>
      </c>
      <c r="BA6" s="17">
        <v>138500</v>
      </c>
      <c r="BB6" s="17">
        <v>104700</v>
      </c>
      <c r="BC6" s="17">
        <v>105300</v>
      </c>
      <c r="BD6" s="17">
        <v>151700</v>
      </c>
      <c r="BE6" s="17">
        <v>150100</v>
      </c>
      <c r="BF6" s="17">
        <v>130400</v>
      </c>
      <c r="BG6" s="17">
        <v>143500</v>
      </c>
      <c r="BH6" s="17">
        <v>182600</v>
      </c>
      <c r="BI6" s="17">
        <v>154900</v>
      </c>
      <c r="BJ6" s="17">
        <v>138500</v>
      </c>
      <c r="BK6" s="17">
        <v>179200</v>
      </c>
      <c r="BL6" s="17">
        <v>188100</v>
      </c>
      <c r="BM6" s="17">
        <v>184500</v>
      </c>
      <c r="BN6" s="17">
        <v>228600</v>
      </c>
      <c r="BO6" s="17">
        <v>190300</v>
      </c>
      <c r="BP6" s="17">
        <v>253100</v>
      </c>
      <c r="BQ6" s="17">
        <v>301400</v>
      </c>
      <c r="BR6" s="17">
        <v>338200</v>
      </c>
      <c r="BS6" s="17">
        <v>306500</v>
      </c>
      <c r="BT6" s="17">
        <v>317400</v>
      </c>
      <c r="BU6" s="17">
        <v>182400</v>
      </c>
      <c r="BV6" s="17">
        <v>179100</v>
      </c>
      <c r="BW6" s="17">
        <v>248400</v>
      </c>
      <c r="BX6" s="17">
        <v>282900</v>
      </c>
      <c r="BY6" s="17">
        <v>302500</v>
      </c>
      <c r="BZ6" s="17">
        <v>339400</v>
      </c>
      <c r="CA6" s="17">
        <v>409500</v>
      </c>
      <c r="CB6" s="17">
        <v>420900</v>
      </c>
      <c r="CC6" s="17">
        <v>436600</v>
      </c>
      <c r="CD6" s="17">
        <v>452400</v>
      </c>
      <c r="CE6" s="17">
        <v>557100</v>
      </c>
      <c r="CF6" s="17">
        <v>729600</v>
      </c>
      <c r="CG6" s="17">
        <v>684500</v>
      </c>
      <c r="CH6" s="17">
        <v>766500</v>
      </c>
      <c r="CI6" s="17">
        <v>847100</v>
      </c>
      <c r="CJ6" s="17">
        <v>858300</v>
      </c>
      <c r="CK6" s="17">
        <v>963400</v>
      </c>
      <c r="CL6" s="17">
        <v>963000</v>
      </c>
      <c r="CM6" s="17">
        <v>1145200</v>
      </c>
      <c r="CN6" s="17">
        <v>964500</v>
      </c>
      <c r="CO6" s="17">
        <v>820500</v>
      </c>
      <c r="CP6" s="17">
        <v>814400</v>
      </c>
      <c r="CQ6" s="17">
        <v>835300</v>
      </c>
      <c r="CR6" s="17">
        <v>929900</v>
      </c>
      <c r="CS6" s="17">
        <v>1010800</v>
      </c>
      <c r="CT6" s="17">
        <v>1056800</v>
      </c>
      <c r="CU6" s="17">
        <v>1341000</v>
      </c>
      <c r="CV6" s="17">
        <v>1521200</v>
      </c>
      <c r="CW6" s="17">
        <v>2000100</v>
      </c>
      <c r="CX6" s="17">
        <v>2535400</v>
      </c>
      <c r="CY6" s="17">
        <v>2139900</v>
      </c>
      <c r="CZ6" s="17">
        <v>1894600</v>
      </c>
      <c r="DA6" s="17">
        <v>1825600</v>
      </c>
      <c r="DB6" s="17">
        <v>2329000</v>
      </c>
      <c r="DC6" s="17">
        <v>2320500</v>
      </c>
      <c r="DD6" s="17">
        <v>2802300</v>
      </c>
      <c r="DE6" s="17">
        <v>2784800</v>
      </c>
      <c r="DF6" s="17">
        <v>2482700</v>
      </c>
      <c r="DG6" s="17">
        <v>2451800</v>
      </c>
      <c r="DH6" s="17">
        <v>2685000</v>
      </c>
      <c r="DI6" s="31">
        <v>2452400</v>
      </c>
      <c r="DJ6" s="31">
        <v>3108600</v>
      </c>
      <c r="DK6" s="31">
        <v>3518100</v>
      </c>
      <c r="DL6" s="31">
        <v>3284500</v>
      </c>
      <c r="DM6" s="31">
        <v>2273900</v>
      </c>
      <c r="DN6" s="31">
        <v>2345500</v>
      </c>
      <c r="DO6" s="31">
        <v>2190100</v>
      </c>
      <c r="DP6" s="31">
        <v>2309900</v>
      </c>
      <c r="DQ6" s="31">
        <v>2555600</v>
      </c>
      <c r="DR6" s="31">
        <v>2744200</v>
      </c>
      <c r="DS6" s="31">
        <v>2947200</v>
      </c>
      <c r="DT6" s="31">
        <v>3424500</v>
      </c>
      <c r="DU6" s="31">
        <v>2470500</v>
      </c>
      <c r="DV6" s="31">
        <v>3110600</v>
      </c>
      <c r="DW6" s="31">
        <v>3366500</v>
      </c>
      <c r="DX6" s="31">
        <v>3520900</v>
      </c>
      <c r="DY6" s="31">
        <v>3167300</v>
      </c>
      <c r="DZ6" s="31">
        <v>2595600</v>
      </c>
      <c r="EA6" s="31">
        <v>3454000</v>
      </c>
      <c r="EB6" s="31">
        <v>3707400</v>
      </c>
      <c r="EC6" s="31">
        <v>3863800</v>
      </c>
      <c r="ED6" s="3">
        <v>4477000</v>
      </c>
      <c r="EE6" s="3">
        <v>4645700</v>
      </c>
      <c r="EF6" s="3">
        <v>4405700</v>
      </c>
      <c r="EG6" s="3">
        <v>4182000</v>
      </c>
      <c r="EH6" s="38">
        <v>4901800</v>
      </c>
      <c r="EI6" s="3">
        <v>4789500</v>
      </c>
    </row>
    <row r="7" spans="1:141" ht="12.75">
      <c r="A7" s="1"/>
      <c r="B7" s="15" t="s">
        <v>0</v>
      </c>
      <c r="C7" s="17">
        <v>11000</v>
      </c>
      <c r="D7" s="17">
        <v>10600</v>
      </c>
      <c r="E7" s="17">
        <v>20200</v>
      </c>
      <c r="F7" s="17">
        <v>28200</v>
      </c>
      <c r="G7" s="17">
        <v>23300</v>
      </c>
      <c r="H7" s="17">
        <v>18100</v>
      </c>
      <c r="I7" s="17">
        <v>20200</v>
      </c>
      <c r="J7" s="17">
        <v>39800</v>
      </c>
      <c r="K7" s="17">
        <v>38000</v>
      </c>
      <c r="L7" s="17">
        <v>30700</v>
      </c>
      <c r="M7" s="17">
        <v>27000</v>
      </c>
      <c r="N7" s="17">
        <v>34900</v>
      </c>
      <c r="O7" s="17">
        <v>39000</v>
      </c>
      <c r="P7" s="17">
        <v>42700</v>
      </c>
      <c r="Q7" s="17">
        <v>30600</v>
      </c>
      <c r="R7" s="17">
        <v>32400</v>
      </c>
      <c r="S7" s="17">
        <v>36000</v>
      </c>
      <c r="T7" s="17">
        <v>54800</v>
      </c>
      <c r="U7" s="17">
        <v>46000</v>
      </c>
      <c r="V7" s="17">
        <v>26700</v>
      </c>
      <c r="W7" s="17">
        <v>26800</v>
      </c>
      <c r="X7" s="17">
        <v>34500</v>
      </c>
      <c r="Y7" s="17">
        <v>50000</v>
      </c>
      <c r="Z7" s="17">
        <v>25400</v>
      </c>
      <c r="AA7" s="17">
        <v>25900</v>
      </c>
      <c r="AB7" s="17">
        <v>26400</v>
      </c>
      <c r="AC7" s="17">
        <v>37600</v>
      </c>
      <c r="AD7" s="17">
        <v>47800</v>
      </c>
      <c r="AE7" s="17">
        <v>41200</v>
      </c>
      <c r="AF7" s="17">
        <v>34500</v>
      </c>
      <c r="AG7" s="17">
        <v>26000</v>
      </c>
      <c r="AH7" s="17">
        <v>61300</v>
      </c>
      <c r="AI7" s="17">
        <v>45800</v>
      </c>
      <c r="AJ7" s="17">
        <v>42700</v>
      </c>
      <c r="AK7" s="17">
        <v>51000</v>
      </c>
      <c r="AL7" s="17">
        <v>45200</v>
      </c>
      <c r="AM7" s="17">
        <v>65200</v>
      </c>
      <c r="AN7" s="17">
        <v>55300</v>
      </c>
      <c r="AO7" s="17">
        <v>50500</v>
      </c>
      <c r="AP7" s="17">
        <v>46700</v>
      </c>
      <c r="AQ7" s="17">
        <v>87600</v>
      </c>
      <c r="AR7" s="17">
        <v>89000</v>
      </c>
      <c r="AS7" s="17">
        <v>30200</v>
      </c>
      <c r="AT7" s="17">
        <v>86300</v>
      </c>
      <c r="AU7" s="17">
        <v>92600</v>
      </c>
      <c r="AV7" s="17">
        <v>90700</v>
      </c>
      <c r="AW7" s="17">
        <v>108100</v>
      </c>
      <c r="AX7" s="17">
        <v>97300</v>
      </c>
      <c r="AY7" s="17">
        <v>162400</v>
      </c>
      <c r="AZ7" s="17">
        <v>138100</v>
      </c>
      <c r="BA7" s="17">
        <v>148600</v>
      </c>
      <c r="BB7" s="17">
        <v>112900</v>
      </c>
      <c r="BC7" s="17">
        <v>115000</v>
      </c>
      <c r="BD7" s="17">
        <v>144300</v>
      </c>
      <c r="BE7" s="17">
        <v>157300</v>
      </c>
      <c r="BF7" s="17">
        <v>112600</v>
      </c>
      <c r="BG7" s="17">
        <v>150200</v>
      </c>
      <c r="BH7" s="17">
        <v>172200</v>
      </c>
      <c r="BI7" s="17">
        <v>151200</v>
      </c>
      <c r="BJ7" s="17">
        <v>142700</v>
      </c>
      <c r="BK7" s="17">
        <v>196700</v>
      </c>
      <c r="BL7" s="17">
        <v>180600</v>
      </c>
      <c r="BM7" s="17">
        <v>182300</v>
      </c>
      <c r="BN7" s="17">
        <v>218400</v>
      </c>
      <c r="BO7" s="17">
        <v>166500</v>
      </c>
      <c r="BP7" s="17">
        <v>284500</v>
      </c>
      <c r="BQ7" s="17">
        <v>245800</v>
      </c>
      <c r="BR7" s="17">
        <v>354100</v>
      </c>
      <c r="BS7" s="17">
        <v>161900</v>
      </c>
      <c r="BT7" s="17">
        <v>408600</v>
      </c>
      <c r="BU7" s="17">
        <v>187900</v>
      </c>
      <c r="BV7" s="17">
        <v>172200</v>
      </c>
      <c r="BW7" s="17">
        <v>114200</v>
      </c>
      <c r="BX7" s="17">
        <v>252300</v>
      </c>
      <c r="BY7" s="17">
        <v>263200</v>
      </c>
      <c r="BZ7" s="17">
        <v>473400</v>
      </c>
      <c r="CA7" s="17">
        <v>403700</v>
      </c>
      <c r="CB7" s="17">
        <v>443500</v>
      </c>
      <c r="CC7" s="17">
        <v>519100</v>
      </c>
      <c r="CD7" s="17">
        <v>497200</v>
      </c>
      <c r="CE7" s="17">
        <v>795400</v>
      </c>
      <c r="CF7" s="17">
        <v>936700</v>
      </c>
      <c r="CG7" s="17">
        <v>667300</v>
      </c>
      <c r="CH7" s="17">
        <v>945500</v>
      </c>
      <c r="CI7" s="17">
        <v>1118500</v>
      </c>
      <c r="CJ7" s="17">
        <v>691500</v>
      </c>
      <c r="CK7" s="17">
        <v>1429500</v>
      </c>
      <c r="CL7" s="17">
        <v>775800</v>
      </c>
      <c r="CM7" s="17">
        <v>1542900</v>
      </c>
      <c r="CN7" s="17">
        <v>942200</v>
      </c>
      <c r="CO7" s="17">
        <v>899200</v>
      </c>
      <c r="CP7" s="17">
        <v>915100</v>
      </c>
      <c r="CQ7" s="17">
        <v>1119600</v>
      </c>
      <c r="CR7" s="17">
        <v>949700</v>
      </c>
      <c r="CS7" s="17">
        <v>1398300</v>
      </c>
      <c r="CT7" s="17">
        <v>835400</v>
      </c>
      <c r="CU7" s="17">
        <v>1647900</v>
      </c>
      <c r="CV7" s="17">
        <v>1699500</v>
      </c>
      <c r="CW7" s="17">
        <v>2351700</v>
      </c>
      <c r="CX7" s="17">
        <v>3061600</v>
      </c>
      <c r="CY7" s="17">
        <v>1727300</v>
      </c>
      <c r="CZ7" s="17">
        <v>2397500</v>
      </c>
      <c r="DA7" s="17">
        <v>2515000</v>
      </c>
      <c r="DB7" s="17">
        <v>3178800</v>
      </c>
      <c r="DC7" s="17">
        <v>2846900</v>
      </c>
      <c r="DD7" s="17">
        <v>2383400</v>
      </c>
      <c r="DE7" s="17">
        <v>4006400</v>
      </c>
      <c r="DF7" s="17">
        <v>3703400</v>
      </c>
      <c r="DG7" s="17">
        <v>2682100</v>
      </c>
      <c r="DH7" s="17">
        <v>3450100</v>
      </c>
      <c r="DI7" s="31">
        <v>1938800</v>
      </c>
      <c r="DJ7" s="31">
        <v>4889500</v>
      </c>
      <c r="DK7" s="31">
        <v>5554300</v>
      </c>
      <c r="DL7" s="31">
        <v>4868400</v>
      </c>
      <c r="DM7" s="31">
        <v>3547700</v>
      </c>
      <c r="DN7" s="31">
        <v>3416800</v>
      </c>
      <c r="DO7" s="31">
        <v>3241600</v>
      </c>
      <c r="DP7" s="31">
        <v>4044200</v>
      </c>
      <c r="DQ7" s="31">
        <v>4107800</v>
      </c>
      <c r="DR7" s="31">
        <v>4529800</v>
      </c>
      <c r="DS7" s="31">
        <v>5396700</v>
      </c>
      <c r="DT7" s="31">
        <v>6668200</v>
      </c>
      <c r="DU7" s="31">
        <v>2913200</v>
      </c>
      <c r="DV7" s="31">
        <v>5822700</v>
      </c>
      <c r="DW7" s="31">
        <v>6696100</v>
      </c>
      <c r="DX7" s="31">
        <v>6481700</v>
      </c>
      <c r="DY7" s="31">
        <v>5987200</v>
      </c>
      <c r="DZ7" s="31">
        <v>5032000</v>
      </c>
      <c r="EA7" s="31">
        <v>6743500</v>
      </c>
      <c r="EB7" s="31">
        <v>8279800</v>
      </c>
      <c r="EC7" s="31">
        <v>3864800</v>
      </c>
      <c r="ED7" s="3">
        <v>10381800</v>
      </c>
      <c r="EE7" s="3">
        <v>7739800</v>
      </c>
      <c r="EF7" s="54">
        <v>9481700</v>
      </c>
      <c r="EG7" s="3">
        <v>4257000</v>
      </c>
      <c r="EH7" s="38">
        <v>7160200</v>
      </c>
      <c r="EI7" s="3">
        <v>7669200</v>
      </c>
      <c r="EJ7" s="39"/>
      <c r="EK7" s="16"/>
    </row>
    <row r="8" spans="1:144" ht="12.75">
      <c r="A8" s="7" t="s">
        <v>20</v>
      </c>
      <c r="B8" s="15" t="s">
        <v>32</v>
      </c>
      <c r="C8" s="17">
        <v>1200</v>
      </c>
      <c r="D8" s="17">
        <v>2400</v>
      </c>
      <c r="E8" s="17">
        <v>1900</v>
      </c>
      <c r="F8" s="17">
        <v>1900</v>
      </c>
      <c r="G8" s="17">
        <v>2300</v>
      </c>
      <c r="H8" s="17">
        <v>2000</v>
      </c>
      <c r="I8" s="17">
        <v>2500</v>
      </c>
      <c r="J8" s="17">
        <v>2500</v>
      </c>
      <c r="K8" s="17">
        <v>3300</v>
      </c>
      <c r="L8" s="17">
        <v>2600</v>
      </c>
      <c r="M8" s="17">
        <v>2600</v>
      </c>
      <c r="N8" s="17">
        <v>2100</v>
      </c>
      <c r="O8" s="17">
        <v>2800</v>
      </c>
      <c r="P8" s="17">
        <v>2100</v>
      </c>
      <c r="Q8" s="17">
        <v>2500</v>
      </c>
      <c r="R8" s="17">
        <v>1800</v>
      </c>
      <c r="S8" s="17">
        <v>1300</v>
      </c>
      <c r="T8" s="17">
        <v>2200</v>
      </c>
      <c r="U8" s="17">
        <v>2000</v>
      </c>
      <c r="V8" s="17">
        <v>1800</v>
      </c>
      <c r="W8" s="17">
        <v>1900</v>
      </c>
      <c r="X8" s="17">
        <v>2500</v>
      </c>
      <c r="Y8" s="17">
        <v>4200</v>
      </c>
      <c r="Z8" s="17">
        <v>3100</v>
      </c>
      <c r="AA8" s="17">
        <v>2600</v>
      </c>
      <c r="AB8" s="17">
        <v>2100</v>
      </c>
      <c r="AC8" s="17">
        <v>1800</v>
      </c>
      <c r="AD8" s="17">
        <v>2900</v>
      </c>
      <c r="AE8" s="17">
        <v>3800</v>
      </c>
      <c r="AF8" s="17">
        <v>2400</v>
      </c>
      <c r="AG8" s="17">
        <v>1800</v>
      </c>
      <c r="AH8" s="17">
        <v>4100</v>
      </c>
      <c r="AI8" s="17">
        <v>6000</v>
      </c>
      <c r="AJ8" s="17">
        <v>3900</v>
      </c>
      <c r="AK8" s="17">
        <v>3200</v>
      </c>
      <c r="AL8" s="17">
        <v>4800</v>
      </c>
      <c r="AM8" s="17">
        <v>3900</v>
      </c>
      <c r="AN8" s="17">
        <v>6100</v>
      </c>
      <c r="AO8" s="17">
        <v>2900</v>
      </c>
      <c r="AP8" s="17">
        <v>4400</v>
      </c>
      <c r="AQ8" s="17">
        <v>6800</v>
      </c>
      <c r="AR8" s="17">
        <v>8300</v>
      </c>
      <c r="AS8" s="17">
        <v>2000</v>
      </c>
      <c r="AT8" s="17">
        <v>2600</v>
      </c>
      <c r="AU8" s="17">
        <v>2100</v>
      </c>
      <c r="AV8" s="17">
        <v>2600</v>
      </c>
      <c r="AW8" s="17">
        <v>3200</v>
      </c>
      <c r="AX8" s="17">
        <v>2200</v>
      </c>
      <c r="AY8" s="17">
        <v>2400</v>
      </c>
      <c r="AZ8" s="17">
        <v>2000</v>
      </c>
      <c r="BA8" s="17">
        <v>1600</v>
      </c>
      <c r="BB8" s="17">
        <v>1800</v>
      </c>
      <c r="BC8" s="17">
        <v>2700</v>
      </c>
      <c r="BD8" s="17">
        <v>2700</v>
      </c>
      <c r="BE8" s="17">
        <v>2300</v>
      </c>
      <c r="BF8" s="17">
        <v>2300</v>
      </c>
      <c r="BG8" s="17">
        <v>2000</v>
      </c>
      <c r="BH8" s="17">
        <v>3200</v>
      </c>
      <c r="BI8" s="17">
        <v>4700</v>
      </c>
      <c r="BJ8" s="17">
        <v>3400</v>
      </c>
      <c r="BK8" s="17">
        <v>3100</v>
      </c>
      <c r="BL8" s="17">
        <v>4000</v>
      </c>
      <c r="BM8" s="17">
        <v>3800</v>
      </c>
      <c r="BN8" s="17">
        <v>4700</v>
      </c>
      <c r="BO8" s="17">
        <v>4900</v>
      </c>
      <c r="BP8" s="17">
        <v>4700</v>
      </c>
      <c r="BQ8" s="17">
        <v>5700</v>
      </c>
      <c r="BR8" s="17">
        <v>9800</v>
      </c>
      <c r="BS8" s="17">
        <v>8100</v>
      </c>
      <c r="BT8" s="17">
        <v>8300</v>
      </c>
      <c r="BU8" s="17">
        <v>5800</v>
      </c>
      <c r="BV8" s="17">
        <v>8100</v>
      </c>
      <c r="BW8" s="17">
        <v>11400</v>
      </c>
      <c r="BX8" s="17">
        <v>11700</v>
      </c>
      <c r="BY8" s="17">
        <v>10800</v>
      </c>
      <c r="BZ8" s="17">
        <v>9500</v>
      </c>
      <c r="CA8" s="17">
        <v>7700</v>
      </c>
      <c r="CB8" s="17">
        <v>5200</v>
      </c>
      <c r="CC8" s="17">
        <v>3400</v>
      </c>
      <c r="CD8" s="17">
        <v>4500</v>
      </c>
      <c r="CE8" s="17">
        <v>7100</v>
      </c>
      <c r="CF8" s="17">
        <v>12900</v>
      </c>
      <c r="CG8" s="17">
        <v>14900</v>
      </c>
      <c r="CH8" s="17">
        <v>21900</v>
      </c>
      <c r="CI8" s="17">
        <v>17900</v>
      </c>
      <c r="CJ8" s="17">
        <v>27900</v>
      </c>
      <c r="CK8" s="17">
        <v>42800</v>
      </c>
      <c r="CL8" s="17">
        <v>47900</v>
      </c>
      <c r="CM8" s="17">
        <v>76700</v>
      </c>
      <c r="CN8" s="17">
        <v>81200</v>
      </c>
      <c r="CO8" s="17">
        <v>89200</v>
      </c>
      <c r="CP8" s="17">
        <v>85600</v>
      </c>
      <c r="CQ8" s="17">
        <v>96700</v>
      </c>
      <c r="CR8" s="17">
        <v>95500</v>
      </c>
      <c r="CS8" s="17">
        <v>155900</v>
      </c>
      <c r="CT8" s="17">
        <v>148700</v>
      </c>
      <c r="CU8" s="17">
        <v>196800</v>
      </c>
      <c r="CV8" s="17">
        <v>219300</v>
      </c>
      <c r="CW8" s="17">
        <v>301200</v>
      </c>
      <c r="CX8" s="17">
        <v>373400</v>
      </c>
      <c r="CY8" s="17">
        <v>335800</v>
      </c>
      <c r="CZ8" s="17">
        <v>385700</v>
      </c>
      <c r="DA8" s="17">
        <v>326600</v>
      </c>
      <c r="DB8" s="17">
        <v>486000</v>
      </c>
      <c r="DC8" s="17">
        <v>417100</v>
      </c>
      <c r="DD8" s="17">
        <v>485600</v>
      </c>
      <c r="DE8" s="17">
        <v>467600</v>
      </c>
      <c r="DF8" s="17">
        <v>445200</v>
      </c>
      <c r="DG8" s="17">
        <v>455500</v>
      </c>
      <c r="DH8" s="17">
        <v>540000</v>
      </c>
      <c r="DI8" s="31">
        <v>386600</v>
      </c>
      <c r="DJ8" s="31">
        <v>554200</v>
      </c>
      <c r="DK8" s="31">
        <v>604800</v>
      </c>
      <c r="DL8" s="31">
        <v>546200</v>
      </c>
      <c r="DM8" s="31">
        <v>408300</v>
      </c>
      <c r="DN8" s="31">
        <v>464700</v>
      </c>
      <c r="DO8" s="31">
        <v>412700</v>
      </c>
      <c r="DP8" s="31">
        <v>412900</v>
      </c>
      <c r="DQ8" s="31">
        <v>463300</v>
      </c>
      <c r="DR8" s="31">
        <v>517500</v>
      </c>
      <c r="DS8" s="31">
        <v>559700</v>
      </c>
      <c r="DT8" s="31">
        <v>623000</v>
      </c>
      <c r="DU8" s="31">
        <v>409800</v>
      </c>
      <c r="DV8" s="31">
        <v>593200</v>
      </c>
      <c r="DW8" s="31">
        <v>668200</v>
      </c>
      <c r="DX8" s="31">
        <v>701100</v>
      </c>
      <c r="DY8" s="31">
        <v>638000</v>
      </c>
      <c r="DZ8" s="31">
        <v>475900</v>
      </c>
      <c r="EA8" s="31">
        <v>615400</v>
      </c>
      <c r="EB8" s="31">
        <v>664700</v>
      </c>
      <c r="EC8" s="31">
        <v>636400</v>
      </c>
      <c r="ED8" s="3">
        <v>951000</v>
      </c>
      <c r="EE8" s="3">
        <v>1023100</v>
      </c>
      <c r="EF8" s="3">
        <v>1103100</v>
      </c>
      <c r="EG8" s="3">
        <v>901700</v>
      </c>
      <c r="EH8" s="38">
        <v>1049000</v>
      </c>
      <c r="EI8" s="3">
        <v>964000</v>
      </c>
      <c r="EN8" s="21"/>
    </row>
    <row r="9" spans="1:139" ht="12.75">
      <c r="A9" s="1"/>
      <c r="B9" s="15" t="s">
        <v>0</v>
      </c>
      <c r="C9" s="17">
        <v>900</v>
      </c>
      <c r="D9" s="17">
        <v>1300</v>
      </c>
      <c r="E9" s="17">
        <v>1100</v>
      </c>
      <c r="F9" s="17">
        <v>2200</v>
      </c>
      <c r="G9" s="17">
        <v>3000</v>
      </c>
      <c r="H9" s="17">
        <v>2300</v>
      </c>
      <c r="I9" s="17">
        <v>3000</v>
      </c>
      <c r="J9" s="17">
        <v>3000</v>
      </c>
      <c r="K9" s="17">
        <v>3700</v>
      </c>
      <c r="L9" s="17">
        <v>3100</v>
      </c>
      <c r="M9" s="17">
        <v>3000</v>
      </c>
      <c r="N9" s="17">
        <v>2400</v>
      </c>
      <c r="O9" s="17">
        <v>3400</v>
      </c>
      <c r="P9" s="17">
        <v>1900</v>
      </c>
      <c r="Q9" s="17">
        <v>3000</v>
      </c>
      <c r="R9" s="17">
        <v>1900</v>
      </c>
      <c r="S9" s="17">
        <v>800</v>
      </c>
      <c r="T9" s="17">
        <v>2600</v>
      </c>
      <c r="U9" s="17">
        <v>1800</v>
      </c>
      <c r="V9" s="17">
        <v>2100</v>
      </c>
      <c r="W9" s="17">
        <v>2100</v>
      </c>
      <c r="X9" s="17">
        <v>2600</v>
      </c>
      <c r="Y9" s="17">
        <v>4100</v>
      </c>
      <c r="Z9" s="17">
        <v>2200</v>
      </c>
      <c r="AA9" s="17">
        <v>2500</v>
      </c>
      <c r="AB9" s="17">
        <v>2300</v>
      </c>
      <c r="AC9" s="17">
        <v>1500</v>
      </c>
      <c r="AD9" s="17">
        <v>3000</v>
      </c>
      <c r="AE9" s="17">
        <v>2600</v>
      </c>
      <c r="AF9" s="17">
        <v>2300</v>
      </c>
      <c r="AG9" s="17">
        <v>400</v>
      </c>
      <c r="AH9" s="17">
        <v>4000</v>
      </c>
      <c r="AI9" s="17">
        <v>6100</v>
      </c>
      <c r="AJ9" s="17">
        <v>2500</v>
      </c>
      <c r="AK9" s="17">
        <v>3500</v>
      </c>
      <c r="AL9" s="17">
        <v>1700</v>
      </c>
      <c r="AM9" s="17">
        <v>3800</v>
      </c>
      <c r="AN9" s="17">
        <v>6200</v>
      </c>
      <c r="AO9" s="17">
        <v>1900</v>
      </c>
      <c r="AP9" s="17">
        <v>2900</v>
      </c>
      <c r="AQ9" s="17">
        <v>6600</v>
      </c>
      <c r="AR9" s="17">
        <v>6900</v>
      </c>
      <c r="AS9" s="17">
        <v>1100</v>
      </c>
      <c r="AT9" s="17">
        <v>2600</v>
      </c>
      <c r="AU9" s="17">
        <v>1700</v>
      </c>
      <c r="AV9" s="17">
        <v>2200</v>
      </c>
      <c r="AW9" s="17">
        <v>2000</v>
      </c>
      <c r="AX9" s="17">
        <v>900</v>
      </c>
      <c r="AY9" s="17">
        <v>2800</v>
      </c>
      <c r="AZ9" s="17">
        <v>1900</v>
      </c>
      <c r="BA9" s="17">
        <v>1300</v>
      </c>
      <c r="BB9" s="17">
        <v>1600</v>
      </c>
      <c r="BC9" s="17">
        <v>2700</v>
      </c>
      <c r="BD9" s="17">
        <v>2400</v>
      </c>
      <c r="BE9" s="17">
        <v>2300</v>
      </c>
      <c r="BF9" s="17">
        <v>1500</v>
      </c>
      <c r="BG9" s="17">
        <v>1800</v>
      </c>
      <c r="BH9" s="17">
        <v>2600</v>
      </c>
      <c r="BI9" s="17">
        <v>4300</v>
      </c>
      <c r="BJ9" s="17">
        <v>3100</v>
      </c>
      <c r="BK9" s="17">
        <v>3500</v>
      </c>
      <c r="BL9" s="17">
        <v>3800</v>
      </c>
      <c r="BM9" s="17">
        <v>3800</v>
      </c>
      <c r="BN9" s="17">
        <v>4900</v>
      </c>
      <c r="BO9" s="17">
        <v>4700</v>
      </c>
      <c r="BP9" s="17">
        <v>3800</v>
      </c>
      <c r="BQ9" s="17">
        <v>4900</v>
      </c>
      <c r="BR9" s="17">
        <v>10600</v>
      </c>
      <c r="BS9" s="17">
        <v>4000</v>
      </c>
      <c r="BT9" s="17">
        <v>6900</v>
      </c>
      <c r="BU9" s="17">
        <v>5100</v>
      </c>
      <c r="BV9" s="17">
        <v>8600</v>
      </c>
      <c r="BW9" s="17">
        <v>2800</v>
      </c>
      <c r="BX9" s="17">
        <v>11300</v>
      </c>
      <c r="BY9" s="17">
        <v>2400</v>
      </c>
      <c r="BZ9" s="17">
        <v>11800</v>
      </c>
      <c r="CA9" s="17">
        <v>7300</v>
      </c>
      <c r="CB9" s="17">
        <v>6000</v>
      </c>
      <c r="CC9" s="17">
        <v>2900</v>
      </c>
      <c r="CD9" s="17">
        <v>3800</v>
      </c>
      <c r="CE9" s="17">
        <v>7700</v>
      </c>
      <c r="CF9" s="17">
        <v>15500</v>
      </c>
      <c r="CG9" s="17">
        <v>11400</v>
      </c>
      <c r="CH9" s="17">
        <v>25500</v>
      </c>
      <c r="CI9" s="17">
        <v>17700</v>
      </c>
      <c r="CJ9" s="17">
        <v>15600</v>
      </c>
      <c r="CK9" s="17">
        <v>66400</v>
      </c>
      <c r="CL9" s="17">
        <v>58700</v>
      </c>
      <c r="CM9" s="17">
        <v>108800</v>
      </c>
      <c r="CN9" s="17">
        <v>94000</v>
      </c>
      <c r="CO9" s="17">
        <v>121800</v>
      </c>
      <c r="CP9" s="17">
        <v>121600</v>
      </c>
      <c r="CQ9" s="17">
        <v>152400</v>
      </c>
      <c r="CR9" s="17">
        <v>86400</v>
      </c>
      <c r="CS9" s="17">
        <v>268100</v>
      </c>
      <c r="CT9" s="17">
        <v>109900</v>
      </c>
      <c r="CU9" s="17">
        <v>254800</v>
      </c>
      <c r="CV9" s="17">
        <v>280300</v>
      </c>
      <c r="CW9" s="17">
        <v>430400</v>
      </c>
      <c r="CX9" s="17">
        <v>347000</v>
      </c>
      <c r="CY9" s="17">
        <v>265900</v>
      </c>
      <c r="CZ9" s="17">
        <v>448100</v>
      </c>
      <c r="DA9" s="17">
        <v>407600</v>
      </c>
      <c r="DB9" s="17">
        <v>697400</v>
      </c>
      <c r="DC9" s="17">
        <v>571300</v>
      </c>
      <c r="DD9" s="17">
        <v>446000</v>
      </c>
      <c r="DE9" s="17">
        <v>675900</v>
      </c>
      <c r="DF9" s="17">
        <v>686300</v>
      </c>
      <c r="DG9" s="17">
        <v>413300</v>
      </c>
      <c r="DH9" s="17">
        <v>766400</v>
      </c>
      <c r="DI9" s="31">
        <v>189400</v>
      </c>
      <c r="DJ9" s="31">
        <v>941100</v>
      </c>
      <c r="DK9" s="31">
        <v>915000</v>
      </c>
      <c r="DL9" s="31">
        <v>821400</v>
      </c>
      <c r="DM9" s="31">
        <v>613600</v>
      </c>
      <c r="DN9" s="31">
        <v>743900</v>
      </c>
      <c r="DO9" s="31">
        <v>712300</v>
      </c>
      <c r="DP9" s="31">
        <v>655600</v>
      </c>
      <c r="DQ9" s="31">
        <v>822500</v>
      </c>
      <c r="DR9" s="31">
        <v>748700</v>
      </c>
      <c r="DS9" s="31">
        <v>1043800</v>
      </c>
      <c r="DT9" s="31">
        <v>1357000</v>
      </c>
      <c r="DU9" s="31">
        <v>291500</v>
      </c>
      <c r="DV9" s="31">
        <v>1073600</v>
      </c>
      <c r="DW9" s="31">
        <v>1483000</v>
      </c>
      <c r="DX9" s="31">
        <v>1364700</v>
      </c>
      <c r="DY9" s="31">
        <v>1247400</v>
      </c>
      <c r="DZ9" s="31">
        <v>1040300</v>
      </c>
      <c r="EA9" s="31">
        <v>1253300</v>
      </c>
      <c r="EB9" s="31">
        <v>1382300</v>
      </c>
      <c r="EC9" s="31">
        <v>428000</v>
      </c>
      <c r="ED9" s="3">
        <v>1955200</v>
      </c>
      <c r="EE9" s="3">
        <v>1760700</v>
      </c>
      <c r="EF9" s="3">
        <v>2336400</v>
      </c>
      <c r="EG9" s="3">
        <v>753000</v>
      </c>
      <c r="EH9" s="38">
        <v>814300</v>
      </c>
      <c r="EI9" s="3">
        <v>1435100</v>
      </c>
    </row>
    <row r="10" spans="1:139" ht="12.75">
      <c r="A10" s="7" t="s">
        <v>21</v>
      </c>
      <c r="B10" s="15" t="s">
        <v>32</v>
      </c>
      <c r="C10" s="17">
        <v>1700</v>
      </c>
      <c r="D10" s="17">
        <v>2800</v>
      </c>
      <c r="E10" s="17">
        <v>8000</v>
      </c>
      <c r="F10" s="17">
        <v>12800</v>
      </c>
      <c r="G10" s="17">
        <v>10100</v>
      </c>
      <c r="H10" s="17">
        <v>7700</v>
      </c>
      <c r="I10" s="17">
        <v>9300</v>
      </c>
      <c r="J10" s="17">
        <v>17500</v>
      </c>
      <c r="K10" s="17">
        <v>27800</v>
      </c>
      <c r="L10" s="17">
        <v>19700</v>
      </c>
      <c r="M10" s="17">
        <v>17700</v>
      </c>
      <c r="N10" s="17">
        <v>19000</v>
      </c>
      <c r="O10" s="17">
        <v>25200</v>
      </c>
      <c r="P10" s="17">
        <v>30000</v>
      </c>
      <c r="Q10" s="17">
        <v>15000</v>
      </c>
      <c r="R10" s="17">
        <v>16600</v>
      </c>
      <c r="S10" s="17">
        <v>33800</v>
      </c>
      <c r="T10" s="17">
        <v>36700</v>
      </c>
      <c r="U10" s="17">
        <v>35500</v>
      </c>
      <c r="V10" s="17">
        <v>18200</v>
      </c>
      <c r="W10" s="17">
        <v>15200</v>
      </c>
      <c r="X10" s="17">
        <v>19900</v>
      </c>
      <c r="Y10" s="17">
        <v>39400</v>
      </c>
      <c r="Z10" s="17">
        <v>31700</v>
      </c>
      <c r="AA10" s="17">
        <v>25200</v>
      </c>
      <c r="AB10" s="17">
        <v>15100</v>
      </c>
      <c r="AC10" s="17">
        <v>19400</v>
      </c>
      <c r="AD10" s="17">
        <v>32200</v>
      </c>
      <c r="AE10" s="17">
        <v>23800</v>
      </c>
      <c r="AF10" s="17">
        <v>13100</v>
      </c>
      <c r="AG10" s="17">
        <v>15300</v>
      </c>
      <c r="AH10" s="17">
        <v>19300</v>
      </c>
      <c r="AI10" s="17">
        <v>18700</v>
      </c>
      <c r="AJ10" s="17">
        <v>16600</v>
      </c>
      <c r="AK10" s="17">
        <v>21400</v>
      </c>
      <c r="AL10" s="17">
        <v>25500</v>
      </c>
      <c r="AM10" s="17">
        <v>26200</v>
      </c>
      <c r="AN10" s="17">
        <v>23700</v>
      </c>
      <c r="AO10" s="17">
        <v>21300</v>
      </c>
      <c r="AP10" s="17">
        <v>21700</v>
      </c>
      <c r="AQ10" s="17">
        <v>29000</v>
      </c>
      <c r="AR10" s="17">
        <v>33700</v>
      </c>
      <c r="AS10" s="17">
        <v>25300</v>
      </c>
      <c r="AT10" s="17">
        <v>24800</v>
      </c>
      <c r="AU10" s="17">
        <v>37600</v>
      </c>
      <c r="AV10" s="17">
        <v>34400</v>
      </c>
      <c r="AW10" s="17">
        <v>40500</v>
      </c>
      <c r="AX10" s="17">
        <v>34500</v>
      </c>
      <c r="AY10" s="17">
        <v>38000</v>
      </c>
      <c r="AZ10" s="17">
        <v>40500</v>
      </c>
      <c r="BA10" s="17">
        <v>41600</v>
      </c>
      <c r="BB10" s="17">
        <v>22900</v>
      </c>
      <c r="BC10" s="17">
        <v>25800</v>
      </c>
      <c r="BD10" s="17">
        <v>41800</v>
      </c>
      <c r="BE10" s="17">
        <v>36000</v>
      </c>
      <c r="BF10" s="17">
        <v>31100</v>
      </c>
      <c r="BG10" s="17">
        <v>30500</v>
      </c>
      <c r="BH10" s="17">
        <v>39500</v>
      </c>
      <c r="BI10" s="17">
        <v>35400</v>
      </c>
      <c r="BJ10" s="17">
        <v>26900</v>
      </c>
      <c r="BK10" s="17">
        <v>37900</v>
      </c>
      <c r="BL10" s="17">
        <v>43000</v>
      </c>
      <c r="BM10" s="17">
        <v>35500</v>
      </c>
      <c r="BN10" s="17">
        <v>47100</v>
      </c>
      <c r="BO10" s="17">
        <v>40500</v>
      </c>
      <c r="BP10" s="17">
        <v>56600</v>
      </c>
      <c r="BQ10" s="17">
        <v>71200</v>
      </c>
      <c r="BR10" s="17">
        <v>82700</v>
      </c>
      <c r="BS10" s="17">
        <v>75900</v>
      </c>
      <c r="BT10" s="17">
        <v>82700</v>
      </c>
      <c r="BU10" s="17">
        <v>31500</v>
      </c>
      <c r="BV10" s="17">
        <v>33700</v>
      </c>
      <c r="BW10" s="17">
        <v>52200</v>
      </c>
      <c r="BX10" s="17">
        <v>54300</v>
      </c>
      <c r="BY10" s="17">
        <v>55900</v>
      </c>
      <c r="BZ10" s="17">
        <v>66400</v>
      </c>
      <c r="CA10" s="17">
        <v>79200</v>
      </c>
      <c r="CB10" s="17">
        <v>95600</v>
      </c>
      <c r="CC10" s="17">
        <v>87900</v>
      </c>
      <c r="CD10" s="17">
        <v>75400</v>
      </c>
      <c r="CE10" s="17">
        <v>94900</v>
      </c>
      <c r="CF10" s="17">
        <v>151600</v>
      </c>
      <c r="CG10" s="17">
        <v>113600</v>
      </c>
      <c r="CH10" s="17">
        <v>125100</v>
      </c>
      <c r="CI10" s="17">
        <v>139700</v>
      </c>
      <c r="CJ10" s="17">
        <v>142300</v>
      </c>
      <c r="CK10" s="17">
        <v>146800</v>
      </c>
      <c r="CL10" s="17">
        <v>112300</v>
      </c>
      <c r="CM10" s="17">
        <v>125200</v>
      </c>
      <c r="CN10" s="17">
        <v>91300</v>
      </c>
      <c r="CO10" s="17">
        <v>78600</v>
      </c>
      <c r="CP10" s="17">
        <v>76900</v>
      </c>
      <c r="CQ10" s="17">
        <v>75700</v>
      </c>
      <c r="CR10" s="17">
        <v>77800</v>
      </c>
      <c r="CS10" s="17">
        <v>92100</v>
      </c>
      <c r="CT10" s="17">
        <v>123400</v>
      </c>
      <c r="CU10" s="17">
        <v>165500</v>
      </c>
      <c r="CV10" s="17">
        <v>196900</v>
      </c>
      <c r="CW10" s="17">
        <v>269100</v>
      </c>
      <c r="CX10" s="17">
        <v>295800</v>
      </c>
      <c r="CY10" s="17">
        <v>277100</v>
      </c>
      <c r="CZ10" s="17">
        <v>221800</v>
      </c>
      <c r="DA10" s="17">
        <v>243000</v>
      </c>
      <c r="DB10" s="17">
        <v>344300</v>
      </c>
      <c r="DC10" s="17">
        <v>366200</v>
      </c>
      <c r="DD10" s="17">
        <v>418400</v>
      </c>
      <c r="DE10" s="17">
        <v>365400</v>
      </c>
      <c r="DF10" s="17">
        <v>325400</v>
      </c>
      <c r="DG10" s="17">
        <v>302800</v>
      </c>
      <c r="DH10" s="17">
        <v>314900</v>
      </c>
      <c r="DI10" s="31">
        <v>278200</v>
      </c>
      <c r="DJ10" s="31">
        <v>403400</v>
      </c>
      <c r="DK10" s="31">
        <v>485500</v>
      </c>
      <c r="DL10" s="31">
        <v>388600</v>
      </c>
      <c r="DM10" s="31">
        <v>265400</v>
      </c>
      <c r="DN10" s="31">
        <v>366200</v>
      </c>
      <c r="DO10" s="31">
        <v>349600</v>
      </c>
      <c r="DP10" s="31">
        <v>388700</v>
      </c>
      <c r="DQ10" s="31">
        <v>463000</v>
      </c>
      <c r="DR10" s="31">
        <v>533900</v>
      </c>
      <c r="DS10" s="31">
        <v>551500</v>
      </c>
      <c r="DT10" s="31">
        <v>639500</v>
      </c>
      <c r="DU10" s="31">
        <v>492300</v>
      </c>
      <c r="DV10" s="31">
        <v>627500</v>
      </c>
      <c r="DW10" s="31">
        <v>584700</v>
      </c>
      <c r="DX10" s="31">
        <v>618100</v>
      </c>
      <c r="DY10" s="31">
        <v>568100</v>
      </c>
      <c r="DZ10" s="31">
        <v>585300</v>
      </c>
      <c r="EA10" s="31">
        <v>693200</v>
      </c>
      <c r="EB10" s="31">
        <v>700100</v>
      </c>
      <c r="EC10" s="31">
        <v>777500</v>
      </c>
      <c r="ED10" s="3">
        <v>871600</v>
      </c>
      <c r="EE10" s="3">
        <v>924300</v>
      </c>
      <c r="EF10" s="3">
        <v>866500</v>
      </c>
      <c r="EG10" s="3">
        <v>913000</v>
      </c>
      <c r="EH10" s="38">
        <v>1106900</v>
      </c>
      <c r="EI10" s="3">
        <v>1082600</v>
      </c>
    </row>
    <row r="11" spans="1:143" ht="12.75">
      <c r="A11" s="1"/>
      <c r="B11" s="15" t="s">
        <v>0</v>
      </c>
      <c r="C11" s="17">
        <v>1900</v>
      </c>
      <c r="D11" s="17">
        <v>3500</v>
      </c>
      <c r="E11" s="17">
        <v>5500</v>
      </c>
      <c r="F11" s="17">
        <v>15900</v>
      </c>
      <c r="G11" s="17">
        <v>12000</v>
      </c>
      <c r="H11" s="17">
        <v>8600</v>
      </c>
      <c r="I11" s="17">
        <v>9500</v>
      </c>
      <c r="J11" s="17">
        <v>24200</v>
      </c>
      <c r="K11" s="17">
        <v>24200</v>
      </c>
      <c r="L11" s="17">
        <v>21000</v>
      </c>
      <c r="M11" s="17">
        <v>17200</v>
      </c>
      <c r="N11" s="17">
        <v>24300</v>
      </c>
      <c r="O11" s="17">
        <v>24500</v>
      </c>
      <c r="P11" s="17">
        <v>29500</v>
      </c>
      <c r="Q11" s="17">
        <v>18800</v>
      </c>
      <c r="R11" s="17">
        <v>21700</v>
      </c>
      <c r="S11" s="17">
        <v>25700</v>
      </c>
      <c r="T11" s="17">
        <v>41500</v>
      </c>
      <c r="U11" s="17">
        <v>35600</v>
      </c>
      <c r="V11" s="17">
        <v>19100</v>
      </c>
      <c r="W11" s="17">
        <v>17600</v>
      </c>
      <c r="X11" s="17">
        <v>23400</v>
      </c>
      <c r="Y11" s="17">
        <v>36200</v>
      </c>
      <c r="Z11" s="17">
        <v>16200</v>
      </c>
      <c r="AA11" s="17">
        <v>18500</v>
      </c>
      <c r="AB11" s="17">
        <v>17200</v>
      </c>
      <c r="AC11" s="17">
        <v>25200</v>
      </c>
      <c r="AD11" s="17">
        <v>33300</v>
      </c>
      <c r="AE11" s="17">
        <v>27600</v>
      </c>
      <c r="AF11" s="17">
        <v>15700</v>
      </c>
      <c r="AG11" s="17">
        <v>12700</v>
      </c>
      <c r="AH11" s="17">
        <v>28600</v>
      </c>
      <c r="AI11" s="17">
        <v>19800</v>
      </c>
      <c r="AJ11" s="17">
        <v>24100</v>
      </c>
      <c r="AK11" s="17">
        <v>28500</v>
      </c>
      <c r="AL11" s="17">
        <v>24000</v>
      </c>
      <c r="AM11" s="17">
        <v>34300</v>
      </c>
      <c r="AN11" s="17">
        <v>23200</v>
      </c>
      <c r="AO11" s="17">
        <v>30400</v>
      </c>
      <c r="AP11" s="17">
        <v>23200</v>
      </c>
      <c r="AQ11" s="17">
        <v>39600</v>
      </c>
      <c r="AR11" s="17">
        <v>41100</v>
      </c>
      <c r="AS11" s="17">
        <v>13600</v>
      </c>
      <c r="AT11" s="17">
        <v>39300</v>
      </c>
      <c r="AU11" s="17">
        <v>40800</v>
      </c>
      <c r="AV11" s="17">
        <v>44700</v>
      </c>
      <c r="AW11" s="17">
        <v>46000</v>
      </c>
      <c r="AX11" s="17">
        <v>34700</v>
      </c>
      <c r="AY11" s="17">
        <v>56600</v>
      </c>
      <c r="AZ11" s="17">
        <v>53000</v>
      </c>
      <c r="BA11" s="17">
        <v>55400</v>
      </c>
      <c r="BB11" s="17">
        <v>33000</v>
      </c>
      <c r="BC11" s="17">
        <v>32800</v>
      </c>
      <c r="BD11" s="17">
        <v>40300</v>
      </c>
      <c r="BE11" s="17">
        <v>43600</v>
      </c>
      <c r="BF11" s="17">
        <v>35200</v>
      </c>
      <c r="BG11" s="17">
        <v>35300</v>
      </c>
      <c r="BH11" s="17">
        <v>49500</v>
      </c>
      <c r="BI11" s="17">
        <v>45000</v>
      </c>
      <c r="BJ11" s="17">
        <v>28500</v>
      </c>
      <c r="BK11" s="17">
        <v>45300</v>
      </c>
      <c r="BL11" s="17">
        <v>42800</v>
      </c>
      <c r="BM11" s="17">
        <v>36500</v>
      </c>
      <c r="BN11" s="17">
        <v>52500</v>
      </c>
      <c r="BO11" s="17">
        <v>48600</v>
      </c>
      <c r="BP11" s="17">
        <v>61400</v>
      </c>
      <c r="BQ11" s="17">
        <v>37900</v>
      </c>
      <c r="BR11" s="17">
        <v>84800</v>
      </c>
      <c r="BS11" s="17">
        <v>26900</v>
      </c>
      <c r="BT11" s="17">
        <v>108700</v>
      </c>
      <c r="BU11" s="17">
        <v>28900</v>
      </c>
      <c r="BV11" s="17">
        <v>24500</v>
      </c>
      <c r="BW11" s="17">
        <v>8200</v>
      </c>
      <c r="BX11" s="17">
        <v>39500</v>
      </c>
      <c r="BY11" s="17">
        <v>52700</v>
      </c>
      <c r="BZ11" s="17">
        <v>81100</v>
      </c>
      <c r="CA11" s="17">
        <v>80500</v>
      </c>
      <c r="CB11" s="17">
        <v>110600</v>
      </c>
      <c r="CC11" s="17">
        <v>102300</v>
      </c>
      <c r="CD11" s="17">
        <v>82100</v>
      </c>
      <c r="CE11" s="17">
        <v>107400</v>
      </c>
      <c r="CF11" s="17">
        <v>179900</v>
      </c>
      <c r="CG11" s="17">
        <v>112200</v>
      </c>
      <c r="CH11" s="17">
        <v>156000</v>
      </c>
      <c r="CI11" s="17">
        <v>171200</v>
      </c>
      <c r="CJ11" s="17">
        <v>123500</v>
      </c>
      <c r="CK11" s="17">
        <v>194600</v>
      </c>
      <c r="CL11" s="17">
        <v>126800</v>
      </c>
      <c r="CM11" s="17">
        <v>175100</v>
      </c>
      <c r="CN11" s="17">
        <v>105600</v>
      </c>
      <c r="CO11" s="17">
        <v>124000</v>
      </c>
      <c r="CP11" s="17">
        <v>21300</v>
      </c>
      <c r="CQ11" s="17">
        <v>98300</v>
      </c>
      <c r="CR11" s="17">
        <v>73000</v>
      </c>
      <c r="CS11" s="17">
        <v>122900</v>
      </c>
      <c r="CT11" s="17">
        <v>61400</v>
      </c>
      <c r="CU11" s="17">
        <v>201500</v>
      </c>
      <c r="CV11" s="17">
        <v>257900</v>
      </c>
      <c r="CW11" s="17">
        <v>318400</v>
      </c>
      <c r="CX11" s="17">
        <v>390900</v>
      </c>
      <c r="CY11" s="17">
        <v>213600</v>
      </c>
      <c r="CZ11" s="17">
        <v>285400</v>
      </c>
      <c r="DA11" s="17">
        <v>319400</v>
      </c>
      <c r="DB11" s="17">
        <v>444600</v>
      </c>
      <c r="DC11" s="17">
        <v>401800</v>
      </c>
      <c r="DD11" s="17">
        <v>358600</v>
      </c>
      <c r="DE11" s="17">
        <v>519100</v>
      </c>
      <c r="DF11" s="17">
        <v>494100</v>
      </c>
      <c r="DG11" s="17">
        <v>418000</v>
      </c>
      <c r="DH11" s="17">
        <v>459400</v>
      </c>
      <c r="DI11" s="31">
        <v>74600</v>
      </c>
      <c r="DJ11" s="31">
        <v>758400</v>
      </c>
      <c r="DK11" s="31">
        <v>637700</v>
      </c>
      <c r="DL11" s="31">
        <v>475800</v>
      </c>
      <c r="DM11" s="31">
        <v>443900</v>
      </c>
      <c r="DN11" s="31">
        <v>529500</v>
      </c>
      <c r="DO11" s="31">
        <v>544800</v>
      </c>
      <c r="DP11" s="31">
        <v>696000</v>
      </c>
      <c r="DQ11" s="31">
        <v>650600</v>
      </c>
      <c r="DR11" s="31">
        <v>897900</v>
      </c>
      <c r="DS11" s="31">
        <v>1116300</v>
      </c>
      <c r="DT11" s="31">
        <v>1386200</v>
      </c>
      <c r="DU11" s="31">
        <v>448100</v>
      </c>
      <c r="DV11" s="31">
        <v>1341700</v>
      </c>
      <c r="DW11" s="31">
        <v>1189400</v>
      </c>
      <c r="DX11" s="31">
        <v>928300</v>
      </c>
      <c r="DY11" s="31">
        <v>869800</v>
      </c>
      <c r="DZ11" s="31">
        <v>1189300</v>
      </c>
      <c r="EA11" s="31">
        <v>1670500</v>
      </c>
      <c r="EB11" s="31">
        <v>1655700</v>
      </c>
      <c r="EC11" s="31">
        <v>478400</v>
      </c>
      <c r="ED11" s="3">
        <v>2274500</v>
      </c>
      <c r="EE11" s="3">
        <v>1305100</v>
      </c>
      <c r="EF11" s="3">
        <v>2003600</v>
      </c>
      <c r="EG11" s="3">
        <v>604500</v>
      </c>
      <c r="EH11" s="38">
        <v>1789200</v>
      </c>
      <c r="EI11" s="3">
        <v>1387500</v>
      </c>
      <c r="EM11" s="21"/>
    </row>
    <row r="12" spans="1:140" ht="12.75">
      <c r="A12" s="7" t="s">
        <v>22</v>
      </c>
      <c r="B12" s="15" t="s">
        <v>32</v>
      </c>
      <c r="C12" s="3" t="s">
        <v>10</v>
      </c>
      <c r="D12" s="3" t="s">
        <v>10</v>
      </c>
      <c r="E12" s="17">
        <v>200</v>
      </c>
      <c r="F12" s="17">
        <v>200</v>
      </c>
      <c r="G12" s="17">
        <v>300</v>
      </c>
      <c r="H12" s="17">
        <v>300</v>
      </c>
      <c r="I12" s="17">
        <v>400</v>
      </c>
      <c r="J12" s="17">
        <v>700</v>
      </c>
      <c r="K12" s="17">
        <v>600</v>
      </c>
      <c r="L12" s="17">
        <v>100</v>
      </c>
      <c r="M12" s="17">
        <v>200</v>
      </c>
      <c r="N12" s="17">
        <v>100</v>
      </c>
      <c r="O12" s="17">
        <v>300</v>
      </c>
      <c r="P12" s="17">
        <v>200</v>
      </c>
      <c r="Q12" s="17">
        <v>300</v>
      </c>
      <c r="R12" s="17">
        <v>500</v>
      </c>
      <c r="S12" s="17">
        <v>100</v>
      </c>
      <c r="T12" s="17">
        <v>500</v>
      </c>
      <c r="U12" s="17">
        <v>200</v>
      </c>
      <c r="V12" s="17">
        <v>300</v>
      </c>
      <c r="W12" s="17">
        <v>200</v>
      </c>
      <c r="X12" s="17">
        <v>200</v>
      </c>
      <c r="Y12" s="17">
        <v>600</v>
      </c>
      <c r="Z12" s="17">
        <v>300</v>
      </c>
      <c r="AA12" s="17">
        <v>500</v>
      </c>
      <c r="AB12" s="17">
        <v>800</v>
      </c>
      <c r="AC12" s="17">
        <v>1200</v>
      </c>
      <c r="AD12" s="17">
        <v>3000</v>
      </c>
      <c r="AE12" s="17">
        <v>3000</v>
      </c>
      <c r="AF12" s="17">
        <v>4800</v>
      </c>
      <c r="AG12" s="17">
        <v>200</v>
      </c>
      <c r="AH12" s="17">
        <v>9300</v>
      </c>
      <c r="AI12" s="17">
        <v>7000</v>
      </c>
      <c r="AJ12" s="17">
        <v>2100</v>
      </c>
      <c r="AK12" s="17">
        <v>3500</v>
      </c>
      <c r="AL12" s="17">
        <v>2800</v>
      </c>
      <c r="AM12" s="17">
        <v>3000</v>
      </c>
      <c r="AN12" s="17">
        <v>5300</v>
      </c>
      <c r="AO12" s="17">
        <v>2300</v>
      </c>
      <c r="AP12" s="17">
        <v>700</v>
      </c>
      <c r="AQ12" s="17">
        <v>3800</v>
      </c>
      <c r="AR12" s="17">
        <v>3600</v>
      </c>
      <c r="AS12" s="17">
        <v>2900</v>
      </c>
      <c r="AT12" s="17">
        <v>600</v>
      </c>
      <c r="AU12" s="17">
        <v>5100</v>
      </c>
      <c r="AV12" s="17">
        <v>3100</v>
      </c>
      <c r="AW12" s="17">
        <v>500</v>
      </c>
      <c r="AX12" s="17">
        <v>1300</v>
      </c>
      <c r="AY12" s="17">
        <v>6400</v>
      </c>
      <c r="AZ12" s="17">
        <v>3100</v>
      </c>
      <c r="BA12" s="17">
        <v>2100</v>
      </c>
      <c r="BB12" s="17">
        <v>300</v>
      </c>
      <c r="BC12" s="17">
        <v>3600</v>
      </c>
      <c r="BD12" s="17">
        <v>2800</v>
      </c>
      <c r="BE12" s="17">
        <v>200</v>
      </c>
      <c r="BF12" s="17">
        <v>1300</v>
      </c>
      <c r="BG12" s="17">
        <v>3100</v>
      </c>
      <c r="BH12" s="17">
        <v>3900</v>
      </c>
      <c r="BI12" s="17">
        <v>3400</v>
      </c>
      <c r="BJ12" s="17">
        <v>900</v>
      </c>
      <c r="BK12" s="17">
        <v>1900</v>
      </c>
      <c r="BL12" s="17">
        <v>3500</v>
      </c>
      <c r="BM12" s="17">
        <v>3900</v>
      </c>
      <c r="BN12" s="17">
        <v>2600</v>
      </c>
      <c r="BO12" s="17">
        <v>2700</v>
      </c>
      <c r="BP12" s="17">
        <v>3500</v>
      </c>
      <c r="BQ12" s="17">
        <v>5700</v>
      </c>
      <c r="BR12" s="17">
        <v>5300</v>
      </c>
      <c r="BS12" s="17">
        <v>2900</v>
      </c>
      <c r="BT12" s="17">
        <v>3000</v>
      </c>
      <c r="BU12" s="17">
        <v>3300</v>
      </c>
      <c r="BV12" s="17">
        <v>5200</v>
      </c>
      <c r="BW12" s="17">
        <v>6100</v>
      </c>
      <c r="BX12" s="17">
        <v>8500</v>
      </c>
      <c r="BY12" s="17">
        <v>3700</v>
      </c>
      <c r="BZ12" s="17">
        <v>7000</v>
      </c>
      <c r="CA12" s="17">
        <v>11200</v>
      </c>
      <c r="CB12" s="17">
        <v>10100</v>
      </c>
      <c r="CC12" s="17">
        <v>10600</v>
      </c>
      <c r="CD12" s="17">
        <v>11400</v>
      </c>
      <c r="CE12" s="17">
        <v>29100</v>
      </c>
      <c r="CF12" s="17">
        <v>22700</v>
      </c>
      <c r="CG12" s="17">
        <v>35300</v>
      </c>
      <c r="CH12" s="17">
        <v>58900</v>
      </c>
      <c r="CI12" s="17">
        <v>53100</v>
      </c>
      <c r="CJ12" s="17">
        <v>69900</v>
      </c>
      <c r="CK12" s="17">
        <v>100600</v>
      </c>
      <c r="CL12" s="17">
        <v>105200</v>
      </c>
      <c r="CM12" s="17">
        <v>88800</v>
      </c>
      <c r="CN12" s="17">
        <v>71600</v>
      </c>
      <c r="CO12" s="17">
        <v>60600</v>
      </c>
      <c r="CP12" s="17">
        <v>71200</v>
      </c>
      <c r="CQ12" s="17">
        <v>91200</v>
      </c>
      <c r="CR12" s="17">
        <v>136900</v>
      </c>
      <c r="CS12" s="17">
        <v>155300</v>
      </c>
      <c r="CT12" s="17">
        <v>138600</v>
      </c>
      <c r="CU12" s="17">
        <v>172800</v>
      </c>
      <c r="CV12" s="17">
        <v>168700</v>
      </c>
      <c r="CW12" s="17">
        <v>91300</v>
      </c>
      <c r="CX12" s="17">
        <v>158600</v>
      </c>
      <c r="CY12" s="17">
        <v>77900</v>
      </c>
      <c r="CZ12" s="17">
        <v>138900</v>
      </c>
      <c r="DA12" s="17">
        <v>156300</v>
      </c>
      <c r="DB12" s="17">
        <v>236200</v>
      </c>
      <c r="DC12" s="17">
        <v>218300</v>
      </c>
      <c r="DD12" s="17">
        <v>200200</v>
      </c>
      <c r="DE12" s="17">
        <v>232500</v>
      </c>
      <c r="DF12" s="17">
        <v>194800</v>
      </c>
      <c r="DG12" s="17">
        <v>159700</v>
      </c>
      <c r="DH12" s="17">
        <v>206400</v>
      </c>
      <c r="DI12" s="31">
        <v>167000</v>
      </c>
      <c r="DJ12" s="31">
        <v>261000</v>
      </c>
      <c r="DK12" s="31">
        <v>328800</v>
      </c>
      <c r="DL12" s="31">
        <v>342600</v>
      </c>
      <c r="DM12" s="31">
        <v>167900</v>
      </c>
      <c r="DN12" s="31">
        <v>169400</v>
      </c>
      <c r="DO12" s="31">
        <v>199900</v>
      </c>
      <c r="DP12" s="31">
        <v>179400</v>
      </c>
      <c r="DQ12" s="31">
        <v>176900</v>
      </c>
      <c r="DR12" s="31">
        <v>127800</v>
      </c>
      <c r="DS12" s="31">
        <v>189300</v>
      </c>
      <c r="DT12" s="31">
        <v>232200</v>
      </c>
      <c r="DU12" s="31">
        <v>93500</v>
      </c>
      <c r="DV12" s="31">
        <v>167800</v>
      </c>
      <c r="DW12" s="31">
        <v>180200</v>
      </c>
      <c r="DX12" s="31">
        <v>135300</v>
      </c>
      <c r="DY12" s="31">
        <v>163300</v>
      </c>
      <c r="DZ12" s="31">
        <v>129900</v>
      </c>
      <c r="EA12" s="31">
        <v>111900</v>
      </c>
      <c r="EB12" s="31">
        <v>96400</v>
      </c>
      <c r="EC12" s="31">
        <v>107900</v>
      </c>
      <c r="ED12" s="3">
        <v>151200</v>
      </c>
      <c r="EE12" s="3">
        <v>97200</v>
      </c>
      <c r="EF12" s="3">
        <v>129300</v>
      </c>
      <c r="EG12" s="3">
        <v>80500</v>
      </c>
      <c r="EH12" s="38">
        <v>112900</v>
      </c>
      <c r="EI12" s="3">
        <v>82500</v>
      </c>
      <c r="EJ12" s="40"/>
    </row>
    <row r="13" spans="1:139" ht="12.75">
      <c r="A13" s="7"/>
      <c r="B13" s="15" t="s">
        <v>0</v>
      </c>
      <c r="C13" s="3" t="s">
        <v>10</v>
      </c>
      <c r="D13" s="3" t="s">
        <v>10</v>
      </c>
      <c r="E13" s="17">
        <v>300</v>
      </c>
      <c r="F13" s="17">
        <v>300</v>
      </c>
      <c r="G13" s="17">
        <v>300</v>
      </c>
      <c r="H13" s="17">
        <v>200</v>
      </c>
      <c r="I13" s="17">
        <v>400</v>
      </c>
      <c r="J13" s="17">
        <v>1000</v>
      </c>
      <c r="K13" s="17">
        <v>700</v>
      </c>
      <c r="L13" s="17">
        <v>100</v>
      </c>
      <c r="M13" s="17">
        <v>200</v>
      </c>
      <c r="N13" s="17">
        <v>100</v>
      </c>
      <c r="O13" s="17">
        <v>400</v>
      </c>
      <c r="P13" s="17">
        <v>200</v>
      </c>
      <c r="Q13" s="17">
        <v>400</v>
      </c>
      <c r="R13" s="17">
        <v>700</v>
      </c>
      <c r="S13" s="17">
        <v>200</v>
      </c>
      <c r="T13" s="17">
        <v>600</v>
      </c>
      <c r="U13" s="17">
        <v>300</v>
      </c>
      <c r="V13" s="17">
        <v>500</v>
      </c>
      <c r="W13" s="17">
        <v>200</v>
      </c>
      <c r="X13" s="17">
        <v>200</v>
      </c>
      <c r="Y13" s="17">
        <v>900</v>
      </c>
      <c r="Z13" s="17">
        <v>200</v>
      </c>
      <c r="AA13" s="17">
        <v>400</v>
      </c>
      <c r="AB13" s="17">
        <v>1100</v>
      </c>
      <c r="AC13" s="17">
        <v>800</v>
      </c>
      <c r="AD13" s="17">
        <v>2700</v>
      </c>
      <c r="AE13" s="17">
        <v>2900</v>
      </c>
      <c r="AF13" s="17">
        <v>6300</v>
      </c>
      <c r="AG13" s="17">
        <v>100</v>
      </c>
      <c r="AH13" s="17">
        <v>11600</v>
      </c>
      <c r="AI13" s="17">
        <v>7500</v>
      </c>
      <c r="AJ13" s="17">
        <v>1400</v>
      </c>
      <c r="AK13" s="17">
        <v>3600</v>
      </c>
      <c r="AL13" s="17">
        <v>1500</v>
      </c>
      <c r="AM13" s="17">
        <v>3100</v>
      </c>
      <c r="AN13" s="17">
        <v>4400</v>
      </c>
      <c r="AO13" s="17">
        <v>1900</v>
      </c>
      <c r="AP13" s="17">
        <v>300</v>
      </c>
      <c r="AQ13" s="17">
        <v>3300</v>
      </c>
      <c r="AR13" s="17">
        <v>2600</v>
      </c>
      <c r="AS13" s="17">
        <v>2400</v>
      </c>
      <c r="AT13" s="17">
        <v>200</v>
      </c>
      <c r="AU13" s="17">
        <v>5700</v>
      </c>
      <c r="AV13" s="17">
        <v>3300</v>
      </c>
      <c r="AW13" s="17">
        <v>200</v>
      </c>
      <c r="AX13" s="17">
        <v>800</v>
      </c>
      <c r="AY13" s="17">
        <v>7200</v>
      </c>
      <c r="AZ13" s="17">
        <v>3000</v>
      </c>
      <c r="BA13" s="17">
        <v>2100</v>
      </c>
      <c r="BB13" s="17">
        <v>100</v>
      </c>
      <c r="BC13" s="17">
        <v>3900</v>
      </c>
      <c r="BD13" s="17">
        <v>2100</v>
      </c>
      <c r="BE13" s="3" t="s">
        <v>10</v>
      </c>
      <c r="BF13" s="17">
        <v>1600</v>
      </c>
      <c r="BG13" s="17">
        <v>2400</v>
      </c>
      <c r="BH13" s="17">
        <v>4700</v>
      </c>
      <c r="BI13" s="17">
        <v>3900</v>
      </c>
      <c r="BJ13" s="17">
        <v>800</v>
      </c>
      <c r="BK13" s="17">
        <v>2300</v>
      </c>
      <c r="BL13" s="17">
        <v>3500</v>
      </c>
      <c r="BM13" s="17">
        <v>3600</v>
      </c>
      <c r="BN13" s="17">
        <v>2100</v>
      </c>
      <c r="BO13" s="17">
        <v>800</v>
      </c>
      <c r="BP13" s="17">
        <v>2700</v>
      </c>
      <c r="BQ13" s="17">
        <v>5600</v>
      </c>
      <c r="BR13" s="17">
        <v>6100</v>
      </c>
      <c r="BS13" s="17">
        <v>2800</v>
      </c>
      <c r="BT13" s="17">
        <v>2700</v>
      </c>
      <c r="BU13" s="17">
        <v>3700</v>
      </c>
      <c r="BV13" s="17">
        <v>5700</v>
      </c>
      <c r="BW13" s="17">
        <v>7200</v>
      </c>
      <c r="BX13" s="17">
        <v>11800</v>
      </c>
      <c r="BY13" s="17">
        <v>1600</v>
      </c>
      <c r="BZ13" s="17">
        <v>9800</v>
      </c>
      <c r="CA13" s="17">
        <v>14100</v>
      </c>
      <c r="CB13" s="17">
        <v>13100</v>
      </c>
      <c r="CC13" s="17">
        <v>11100</v>
      </c>
      <c r="CD13" s="17">
        <v>10200</v>
      </c>
      <c r="CE13" s="17">
        <v>47900</v>
      </c>
      <c r="CF13" s="17">
        <v>25900</v>
      </c>
      <c r="CG13" s="17">
        <v>58400</v>
      </c>
      <c r="CH13" s="17">
        <v>95700</v>
      </c>
      <c r="CI13" s="17">
        <v>67200</v>
      </c>
      <c r="CJ13" s="17">
        <v>67100</v>
      </c>
      <c r="CK13" s="17">
        <v>183900</v>
      </c>
      <c r="CL13" s="17">
        <v>151000</v>
      </c>
      <c r="CM13" s="17">
        <v>99700</v>
      </c>
      <c r="CN13" s="17">
        <v>80200</v>
      </c>
      <c r="CO13" s="17">
        <v>92800</v>
      </c>
      <c r="CP13" s="17">
        <v>117800</v>
      </c>
      <c r="CQ13" s="17">
        <v>161400</v>
      </c>
      <c r="CR13" s="17">
        <v>207400</v>
      </c>
      <c r="CS13" s="17">
        <v>299500</v>
      </c>
      <c r="CT13" s="17">
        <v>203500</v>
      </c>
      <c r="CU13" s="17">
        <v>292100</v>
      </c>
      <c r="CV13" s="17">
        <v>172200</v>
      </c>
      <c r="CW13" s="17">
        <v>61300</v>
      </c>
      <c r="CX13" s="17">
        <v>248700</v>
      </c>
      <c r="CY13" s="17">
        <v>79900</v>
      </c>
      <c r="CZ13" s="17">
        <v>221100</v>
      </c>
      <c r="DA13" s="17">
        <v>297300</v>
      </c>
      <c r="DB13" s="17">
        <v>419100</v>
      </c>
      <c r="DC13" s="17">
        <v>407000</v>
      </c>
      <c r="DD13" s="17">
        <v>216300</v>
      </c>
      <c r="DE13" s="17">
        <v>583300</v>
      </c>
      <c r="DF13" s="17">
        <v>346500</v>
      </c>
      <c r="DG13" s="17">
        <v>170300</v>
      </c>
      <c r="DH13" s="17">
        <v>397500</v>
      </c>
      <c r="DI13" s="31">
        <v>268500</v>
      </c>
      <c r="DJ13" s="31">
        <v>541800</v>
      </c>
      <c r="DK13" s="31">
        <v>704300</v>
      </c>
      <c r="DL13" s="31">
        <v>809900</v>
      </c>
      <c r="DM13" s="31">
        <v>275900</v>
      </c>
      <c r="DN13" s="31">
        <v>244200</v>
      </c>
      <c r="DO13" s="31">
        <v>374100</v>
      </c>
      <c r="DP13" s="31">
        <v>320700</v>
      </c>
      <c r="DQ13" s="31">
        <v>360800</v>
      </c>
      <c r="DR13" s="31">
        <v>70100</v>
      </c>
      <c r="DS13" s="31">
        <v>285200</v>
      </c>
      <c r="DT13" s="31">
        <v>260500</v>
      </c>
      <c r="DU13" s="31">
        <v>72800</v>
      </c>
      <c r="DV13" s="31">
        <v>195000</v>
      </c>
      <c r="DW13" s="31">
        <v>428600</v>
      </c>
      <c r="DX13" s="31">
        <v>204500</v>
      </c>
      <c r="DY13" s="31">
        <v>320400</v>
      </c>
      <c r="DZ13" s="31">
        <v>253800</v>
      </c>
      <c r="EA13" s="31">
        <v>115000</v>
      </c>
      <c r="EB13" s="31">
        <v>170700</v>
      </c>
      <c r="EC13" s="31">
        <v>148300</v>
      </c>
      <c r="ED13" s="3">
        <v>263100</v>
      </c>
      <c r="EE13" s="3">
        <v>177800</v>
      </c>
      <c r="EF13" s="3">
        <v>166000</v>
      </c>
      <c r="EG13" s="3">
        <v>79000</v>
      </c>
      <c r="EH13" s="38">
        <v>142800</v>
      </c>
      <c r="EI13" s="3">
        <v>154800</v>
      </c>
    </row>
    <row r="14" spans="1:139" ht="12.75">
      <c r="A14" s="7" t="s">
        <v>23</v>
      </c>
      <c r="B14" s="15" t="s">
        <v>32</v>
      </c>
      <c r="C14" s="17">
        <v>4600</v>
      </c>
      <c r="D14" s="17">
        <v>3800</v>
      </c>
      <c r="E14" s="17">
        <v>9300</v>
      </c>
      <c r="F14" s="17">
        <v>5700</v>
      </c>
      <c r="G14" s="17">
        <v>4100</v>
      </c>
      <c r="H14" s="17">
        <v>4900</v>
      </c>
      <c r="I14" s="17">
        <v>4900</v>
      </c>
      <c r="J14" s="17">
        <v>6100</v>
      </c>
      <c r="K14" s="17">
        <v>5300</v>
      </c>
      <c r="L14" s="17">
        <v>4800</v>
      </c>
      <c r="M14" s="17">
        <v>4900</v>
      </c>
      <c r="N14" s="17">
        <v>5500</v>
      </c>
      <c r="O14" s="17">
        <v>6400</v>
      </c>
      <c r="P14" s="17">
        <v>6700</v>
      </c>
      <c r="Q14" s="17">
        <v>7000</v>
      </c>
      <c r="R14" s="17">
        <v>7300</v>
      </c>
      <c r="S14" s="17">
        <v>7600</v>
      </c>
      <c r="T14" s="17">
        <v>8000</v>
      </c>
      <c r="U14" s="17">
        <v>5900</v>
      </c>
      <c r="V14" s="17">
        <v>4600</v>
      </c>
      <c r="W14" s="17">
        <v>5400</v>
      </c>
      <c r="X14" s="17">
        <v>5300</v>
      </c>
      <c r="Y14" s="17">
        <v>5500</v>
      </c>
      <c r="Z14" s="17">
        <v>5700</v>
      </c>
      <c r="AA14" s="17">
        <v>5900</v>
      </c>
      <c r="AB14" s="17">
        <v>5400</v>
      </c>
      <c r="AC14" s="17">
        <v>6900</v>
      </c>
      <c r="AD14" s="17">
        <v>6400</v>
      </c>
      <c r="AE14" s="17">
        <v>6200</v>
      </c>
      <c r="AF14" s="17">
        <v>6300</v>
      </c>
      <c r="AG14" s="17">
        <v>8700</v>
      </c>
      <c r="AH14" s="17">
        <v>11600</v>
      </c>
      <c r="AI14" s="17">
        <v>9700</v>
      </c>
      <c r="AJ14" s="17">
        <v>10600</v>
      </c>
      <c r="AK14" s="17">
        <v>11400</v>
      </c>
      <c r="AL14" s="17">
        <v>15100</v>
      </c>
      <c r="AM14" s="17">
        <v>18200</v>
      </c>
      <c r="AN14" s="17">
        <v>17000</v>
      </c>
      <c r="AO14" s="17">
        <v>14000</v>
      </c>
      <c r="AP14" s="17">
        <v>16500</v>
      </c>
      <c r="AQ14" s="17">
        <v>27900</v>
      </c>
      <c r="AR14" s="17">
        <v>36600</v>
      </c>
      <c r="AS14" s="17">
        <v>26800</v>
      </c>
      <c r="AT14" s="17">
        <v>34400</v>
      </c>
      <c r="AU14" s="17">
        <v>41900</v>
      </c>
      <c r="AV14" s="17">
        <v>38700</v>
      </c>
      <c r="AW14" s="17">
        <v>52800</v>
      </c>
      <c r="AX14" s="17">
        <v>63900</v>
      </c>
      <c r="AY14" s="17">
        <v>81800</v>
      </c>
      <c r="AZ14" s="17">
        <v>69200</v>
      </c>
      <c r="BA14" s="17">
        <v>87100</v>
      </c>
      <c r="BB14" s="17">
        <v>74600</v>
      </c>
      <c r="BC14" s="17">
        <v>67400</v>
      </c>
      <c r="BD14" s="17">
        <v>96900</v>
      </c>
      <c r="BE14" s="17">
        <v>103800</v>
      </c>
      <c r="BF14" s="17">
        <v>88800</v>
      </c>
      <c r="BG14" s="17">
        <v>100100</v>
      </c>
      <c r="BH14" s="17">
        <v>123600</v>
      </c>
      <c r="BI14" s="17">
        <v>102000</v>
      </c>
      <c r="BJ14" s="17">
        <v>98100</v>
      </c>
      <c r="BK14" s="17">
        <v>127200</v>
      </c>
      <c r="BL14" s="17">
        <v>124400</v>
      </c>
      <c r="BM14" s="17">
        <v>128200</v>
      </c>
      <c r="BN14" s="17">
        <v>159300</v>
      </c>
      <c r="BO14" s="17">
        <v>123300</v>
      </c>
      <c r="BP14" s="17">
        <v>166400</v>
      </c>
      <c r="BQ14" s="17">
        <v>185000</v>
      </c>
      <c r="BR14" s="17">
        <v>203800</v>
      </c>
      <c r="BS14" s="17">
        <v>190700</v>
      </c>
      <c r="BT14" s="17">
        <v>193500</v>
      </c>
      <c r="BU14" s="17">
        <v>120600</v>
      </c>
      <c r="BV14" s="17">
        <v>105800</v>
      </c>
      <c r="BW14" s="17">
        <v>145600</v>
      </c>
      <c r="BX14" s="17">
        <v>178800</v>
      </c>
      <c r="BY14" s="17">
        <v>203200</v>
      </c>
      <c r="BZ14" s="17">
        <v>227600</v>
      </c>
      <c r="CA14" s="17">
        <v>282400</v>
      </c>
      <c r="CB14" s="17">
        <v>280800</v>
      </c>
      <c r="CC14" s="17">
        <v>309500</v>
      </c>
      <c r="CD14" s="17">
        <v>336500</v>
      </c>
      <c r="CE14" s="17">
        <v>379400</v>
      </c>
      <c r="CF14" s="17">
        <v>454000</v>
      </c>
      <c r="CG14" s="17">
        <v>412700</v>
      </c>
      <c r="CH14" s="17">
        <v>421600</v>
      </c>
      <c r="CI14" s="17">
        <v>494400</v>
      </c>
      <c r="CJ14" s="17">
        <v>490400</v>
      </c>
      <c r="CK14" s="17">
        <v>539200</v>
      </c>
      <c r="CL14" s="17">
        <v>522000</v>
      </c>
      <c r="CM14" s="17">
        <v>629600</v>
      </c>
      <c r="CN14" s="17">
        <v>514300</v>
      </c>
      <c r="CO14" s="17">
        <v>426100</v>
      </c>
      <c r="CP14" s="17">
        <v>454500</v>
      </c>
      <c r="CQ14" s="17">
        <v>443000</v>
      </c>
      <c r="CR14" s="17">
        <v>444400</v>
      </c>
      <c r="CS14" s="17">
        <v>448000</v>
      </c>
      <c r="CT14" s="17">
        <v>468100</v>
      </c>
      <c r="CU14" s="17">
        <v>571600</v>
      </c>
      <c r="CV14" s="17">
        <v>559900</v>
      </c>
      <c r="CW14" s="17">
        <v>693500</v>
      </c>
      <c r="CX14" s="17">
        <v>783700</v>
      </c>
      <c r="CY14" s="17">
        <v>692100</v>
      </c>
      <c r="CZ14" s="17">
        <v>627300</v>
      </c>
      <c r="DA14" s="17">
        <v>700700</v>
      </c>
      <c r="DB14" s="17">
        <v>832000</v>
      </c>
      <c r="DC14" s="17">
        <v>855000</v>
      </c>
      <c r="DD14" s="17">
        <v>1073000</v>
      </c>
      <c r="DE14" s="17">
        <v>1091000</v>
      </c>
      <c r="DF14" s="17">
        <v>984000</v>
      </c>
      <c r="DG14" s="17">
        <v>989000</v>
      </c>
      <c r="DH14" s="17">
        <v>1032000</v>
      </c>
      <c r="DI14" s="31">
        <v>1005000</v>
      </c>
      <c r="DJ14" s="31">
        <v>1103800</v>
      </c>
      <c r="DK14" s="31">
        <v>1121900</v>
      </c>
      <c r="DL14" s="31">
        <v>1169100</v>
      </c>
      <c r="DM14" s="31">
        <v>955400</v>
      </c>
      <c r="DN14" s="31">
        <v>876300</v>
      </c>
      <c r="DO14" s="31">
        <v>836600</v>
      </c>
      <c r="DP14" s="31">
        <v>899500</v>
      </c>
      <c r="DQ14" s="31">
        <v>945000</v>
      </c>
      <c r="DR14" s="31">
        <v>999200</v>
      </c>
      <c r="DS14" s="31">
        <v>1023300</v>
      </c>
      <c r="DT14" s="31">
        <v>1115300</v>
      </c>
      <c r="DU14" s="31">
        <v>881900</v>
      </c>
      <c r="DV14" s="31">
        <v>963500</v>
      </c>
      <c r="DW14" s="31">
        <v>1008900</v>
      </c>
      <c r="DX14" s="31">
        <v>1017300</v>
      </c>
      <c r="DY14" s="31">
        <v>975300</v>
      </c>
      <c r="DZ14" s="31">
        <v>845300</v>
      </c>
      <c r="EA14" s="31">
        <v>1040900</v>
      </c>
      <c r="EB14" s="31">
        <v>1151200</v>
      </c>
      <c r="EC14" s="31">
        <v>1193700</v>
      </c>
      <c r="ED14" s="3">
        <v>1215900</v>
      </c>
      <c r="EE14" s="3">
        <v>1280100</v>
      </c>
      <c r="EF14" s="3">
        <v>1169400</v>
      </c>
      <c r="EG14" s="3">
        <v>1193200</v>
      </c>
      <c r="EH14" s="38">
        <v>1244300</v>
      </c>
      <c r="EI14" s="3">
        <v>1209700</v>
      </c>
    </row>
    <row r="15" spans="1:139" ht="12.75">
      <c r="A15" s="7"/>
      <c r="B15" s="15" t="s">
        <v>0</v>
      </c>
      <c r="C15" s="17">
        <v>4300</v>
      </c>
      <c r="D15" s="17">
        <v>3000</v>
      </c>
      <c r="E15" s="17">
        <v>7700</v>
      </c>
      <c r="F15" s="17">
        <v>4500</v>
      </c>
      <c r="G15" s="17">
        <v>2400</v>
      </c>
      <c r="H15" s="17">
        <v>3300</v>
      </c>
      <c r="I15" s="17">
        <v>3200</v>
      </c>
      <c r="J15" s="17">
        <v>4600</v>
      </c>
      <c r="K15" s="17">
        <v>3400</v>
      </c>
      <c r="L15" s="17">
        <v>3100</v>
      </c>
      <c r="M15" s="17">
        <v>3100</v>
      </c>
      <c r="N15" s="17">
        <v>4300</v>
      </c>
      <c r="O15" s="17">
        <v>4800</v>
      </c>
      <c r="P15" s="17">
        <v>5000</v>
      </c>
      <c r="Q15" s="17">
        <v>5100</v>
      </c>
      <c r="R15" s="17">
        <v>5300</v>
      </c>
      <c r="S15" s="17">
        <v>5400</v>
      </c>
      <c r="T15" s="17">
        <v>5600</v>
      </c>
      <c r="U15" s="17">
        <v>4000</v>
      </c>
      <c r="V15" s="17">
        <v>2400</v>
      </c>
      <c r="W15" s="17">
        <v>4000</v>
      </c>
      <c r="X15" s="17">
        <v>4700</v>
      </c>
      <c r="Y15" s="17">
        <v>3900</v>
      </c>
      <c r="Z15" s="17">
        <v>3200</v>
      </c>
      <c r="AA15" s="17">
        <v>2400</v>
      </c>
      <c r="AB15" s="17">
        <v>3700</v>
      </c>
      <c r="AC15" s="17">
        <v>5300</v>
      </c>
      <c r="AD15" s="17">
        <v>4300</v>
      </c>
      <c r="AE15" s="17">
        <v>4800</v>
      </c>
      <c r="AF15" s="17">
        <v>5500</v>
      </c>
      <c r="AG15" s="17">
        <v>7200</v>
      </c>
      <c r="AH15" s="17">
        <v>11100</v>
      </c>
      <c r="AI15" s="17">
        <v>7900</v>
      </c>
      <c r="AJ15" s="17">
        <v>11500</v>
      </c>
      <c r="AK15" s="17">
        <v>11200</v>
      </c>
      <c r="AL15" s="17">
        <v>12900</v>
      </c>
      <c r="AM15" s="17">
        <v>18700</v>
      </c>
      <c r="AN15" s="17">
        <v>15700</v>
      </c>
      <c r="AO15" s="17">
        <v>12400</v>
      </c>
      <c r="AP15" s="17">
        <v>16000</v>
      </c>
      <c r="AQ15" s="17">
        <v>29900</v>
      </c>
      <c r="AR15" s="17">
        <v>30300</v>
      </c>
      <c r="AS15" s="17">
        <v>10200</v>
      </c>
      <c r="AT15" s="17">
        <v>38500</v>
      </c>
      <c r="AU15" s="17">
        <v>39400</v>
      </c>
      <c r="AV15" s="17">
        <v>37500</v>
      </c>
      <c r="AW15" s="17">
        <v>54900</v>
      </c>
      <c r="AX15" s="17">
        <v>55600</v>
      </c>
      <c r="AY15" s="17">
        <v>89600</v>
      </c>
      <c r="AZ15" s="17">
        <v>74400</v>
      </c>
      <c r="BA15" s="17">
        <v>83900</v>
      </c>
      <c r="BB15" s="17">
        <v>73800</v>
      </c>
      <c r="BC15" s="17">
        <v>70500</v>
      </c>
      <c r="BD15" s="17">
        <v>93900</v>
      </c>
      <c r="BE15" s="17">
        <v>105100</v>
      </c>
      <c r="BF15" s="17">
        <v>68100</v>
      </c>
      <c r="BG15" s="17">
        <v>104100</v>
      </c>
      <c r="BH15" s="17">
        <v>105700</v>
      </c>
      <c r="BI15" s="17">
        <v>89900</v>
      </c>
      <c r="BJ15" s="17">
        <v>103800</v>
      </c>
      <c r="BK15" s="17">
        <v>137800</v>
      </c>
      <c r="BL15" s="17">
        <v>119300</v>
      </c>
      <c r="BM15" s="17">
        <v>129000</v>
      </c>
      <c r="BN15" s="17">
        <v>147400</v>
      </c>
      <c r="BO15" s="17">
        <v>96700</v>
      </c>
      <c r="BP15" s="17">
        <v>196300</v>
      </c>
      <c r="BQ15" s="17">
        <v>171200</v>
      </c>
      <c r="BR15" s="17">
        <v>226100</v>
      </c>
      <c r="BS15" s="17">
        <v>108400</v>
      </c>
      <c r="BT15" s="17">
        <v>265900</v>
      </c>
      <c r="BU15" s="17">
        <v>136700</v>
      </c>
      <c r="BV15" s="17">
        <v>114800</v>
      </c>
      <c r="BW15" s="17">
        <v>72300</v>
      </c>
      <c r="BX15" s="17">
        <v>171800</v>
      </c>
      <c r="BY15" s="17">
        <v>191200</v>
      </c>
      <c r="BZ15" s="17">
        <v>348800</v>
      </c>
      <c r="CA15" s="17">
        <v>274700</v>
      </c>
      <c r="CB15" s="17">
        <v>288900</v>
      </c>
      <c r="CC15" s="17">
        <v>379700</v>
      </c>
      <c r="CD15" s="17">
        <v>382000</v>
      </c>
      <c r="CE15" s="17">
        <v>588000</v>
      </c>
      <c r="CF15" s="17">
        <v>646800</v>
      </c>
      <c r="CG15" s="17">
        <v>417100</v>
      </c>
      <c r="CH15" s="17">
        <v>558400</v>
      </c>
      <c r="CI15" s="17">
        <v>771900</v>
      </c>
      <c r="CJ15" s="17">
        <v>398400</v>
      </c>
      <c r="CK15" s="17">
        <v>855000</v>
      </c>
      <c r="CL15" s="17">
        <v>269200</v>
      </c>
      <c r="CM15" s="17">
        <v>958700</v>
      </c>
      <c r="CN15" s="17">
        <v>483300</v>
      </c>
      <c r="CO15" s="17">
        <v>408700</v>
      </c>
      <c r="CP15" s="17">
        <v>552400</v>
      </c>
      <c r="CQ15" s="17">
        <v>611400</v>
      </c>
      <c r="CR15" s="17">
        <v>420300</v>
      </c>
      <c r="CS15" s="17">
        <v>537900</v>
      </c>
      <c r="CT15" s="17">
        <v>281000</v>
      </c>
      <c r="CU15" s="17">
        <v>670800</v>
      </c>
      <c r="CV15" s="17">
        <v>690700</v>
      </c>
      <c r="CW15" s="17">
        <v>742500</v>
      </c>
      <c r="CX15" s="17">
        <v>1046800</v>
      </c>
      <c r="CY15" s="17">
        <v>508700</v>
      </c>
      <c r="CZ15" s="17">
        <v>793000</v>
      </c>
      <c r="DA15" s="17">
        <v>1134500</v>
      </c>
      <c r="DB15" s="17">
        <v>1094400</v>
      </c>
      <c r="DC15" s="17">
        <v>889100</v>
      </c>
      <c r="DD15" s="17">
        <v>591800</v>
      </c>
      <c r="DE15" s="17">
        <v>1422700</v>
      </c>
      <c r="DF15" s="17">
        <v>1527500</v>
      </c>
      <c r="DG15" s="17">
        <v>1158100</v>
      </c>
      <c r="DH15" s="17">
        <v>1227100</v>
      </c>
      <c r="DI15" s="31">
        <v>667500</v>
      </c>
      <c r="DJ15" s="31">
        <v>1816900</v>
      </c>
      <c r="DK15" s="31">
        <v>1836400</v>
      </c>
      <c r="DL15" s="31">
        <v>1709300</v>
      </c>
      <c r="DM15" s="31">
        <v>1592300</v>
      </c>
      <c r="DN15" s="31">
        <v>1260500</v>
      </c>
      <c r="DO15" s="31">
        <v>1035900</v>
      </c>
      <c r="DP15" s="31">
        <v>1724500</v>
      </c>
      <c r="DQ15" s="31">
        <v>1505700</v>
      </c>
      <c r="DR15" s="31">
        <v>1881500</v>
      </c>
      <c r="DS15" s="31">
        <v>1855300</v>
      </c>
      <c r="DT15" s="31">
        <v>2242400</v>
      </c>
      <c r="DU15" s="31">
        <v>1158700</v>
      </c>
      <c r="DV15" s="31">
        <v>1851100</v>
      </c>
      <c r="DW15" s="31">
        <v>1923200</v>
      </c>
      <c r="DX15" s="31">
        <v>2027100</v>
      </c>
      <c r="DY15" s="31">
        <v>2051000</v>
      </c>
      <c r="DZ15" s="31">
        <v>1409200</v>
      </c>
      <c r="EA15" s="31">
        <v>2320300</v>
      </c>
      <c r="EB15" s="31">
        <v>2781800</v>
      </c>
      <c r="EC15" s="31">
        <v>1439900</v>
      </c>
      <c r="ED15" s="3">
        <v>2691100</v>
      </c>
      <c r="EE15" s="3">
        <v>1979200</v>
      </c>
      <c r="EF15" s="3">
        <v>2547800</v>
      </c>
      <c r="EG15" s="3">
        <v>996000</v>
      </c>
      <c r="EH15" s="38">
        <v>1672400</v>
      </c>
      <c r="EI15" s="3">
        <v>1854800</v>
      </c>
    </row>
    <row r="16" spans="1:140" ht="12.75">
      <c r="A16" s="7" t="s">
        <v>6</v>
      </c>
      <c r="B16" s="15" t="s">
        <v>32</v>
      </c>
      <c r="C16" s="17">
        <v>1000</v>
      </c>
      <c r="D16" s="17">
        <v>1400</v>
      </c>
      <c r="E16" s="17">
        <v>2200</v>
      </c>
      <c r="F16" s="17">
        <v>2000</v>
      </c>
      <c r="G16" s="17">
        <v>2500</v>
      </c>
      <c r="H16" s="17">
        <v>2400</v>
      </c>
      <c r="I16" s="17">
        <v>2400</v>
      </c>
      <c r="J16" s="17">
        <v>2900</v>
      </c>
      <c r="K16" s="17">
        <v>2600</v>
      </c>
      <c r="L16" s="17">
        <v>1600</v>
      </c>
      <c r="M16" s="17">
        <v>1900</v>
      </c>
      <c r="N16" s="17">
        <v>2200</v>
      </c>
      <c r="O16" s="17">
        <v>2300</v>
      </c>
      <c r="P16" s="17">
        <v>2500</v>
      </c>
      <c r="Q16" s="17">
        <v>2100</v>
      </c>
      <c r="R16" s="17">
        <v>2400</v>
      </c>
      <c r="S16" s="17">
        <v>2000</v>
      </c>
      <c r="T16" s="17">
        <v>2200</v>
      </c>
      <c r="U16" s="17">
        <v>2200</v>
      </c>
      <c r="V16" s="17">
        <v>1500</v>
      </c>
      <c r="W16" s="17">
        <v>1500</v>
      </c>
      <c r="X16" s="17">
        <v>1500</v>
      </c>
      <c r="Y16" s="17">
        <v>800</v>
      </c>
      <c r="Z16" s="17">
        <v>800</v>
      </c>
      <c r="AA16" s="17">
        <v>800</v>
      </c>
      <c r="AB16" s="17">
        <v>700</v>
      </c>
      <c r="AC16" s="17">
        <v>900</v>
      </c>
      <c r="AD16" s="17">
        <v>1600</v>
      </c>
      <c r="AE16" s="17">
        <v>1000</v>
      </c>
      <c r="AF16" s="17">
        <v>1100</v>
      </c>
      <c r="AG16" s="17">
        <v>1500</v>
      </c>
      <c r="AH16" s="17">
        <v>1500</v>
      </c>
      <c r="AI16" s="17">
        <v>1300</v>
      </c>
      <c r="AJ16" s="17">
        <v>1500</v>
      </c>
      <c r="AK16" s="17">
        <v>1500</v>
      </c>
      <c r="AL16" s="17">
        <v>2400</v>
      </c>
      <c r="AM16" s="17">
        <v>3000</v>
      </c>
      <c r="AN16" s="17">
        <v>3200</v>
      </c>
      <c r="AO16" s="17">
        <v>1400</v>
      </c>
      <c r="AP16" s="17">
        <v>1500</v>
      </c>
      <c r="AQ16" s="17">
        <v>2300</v>
      </c>
      <c r="AR16" s="17">
        <v>4700</v>
      </c>
      <c r="AS16" s="17">
        <v>2800</v>
      </c>
      <c r="AT16" s="17">
        <v>4100</v>
      </c>
      <c r="AU16" s="17">
        <v>4500</v>
      </c>
      <c r="AV16" s="17">
        <v>2000</v>
      </c>
      <c r="AW16" s="17">
        <v>3200</v>
      </c>
      <c r="AX16" s="17">
        <v>3700</v>
      </c>
      <c r="AY16" s="17">
        <v>4300</v>
      </c>
      <c r="AZ16" s="17">
        <v>3200</v>
      </c>
      <c r="BA16" s="17">
        <v>3700</v>
      </c>
      <c r="BB16" s="17">
        <v>3500</v>
      </c>
      <c r="BC16" s="17">
        <v>4700</v>
      </c>
      <c r="BD16" s="17">
        <v>5400</v>
      </c>
      <c r="BE16" s="17">
        <v>5600</v>
      </c>
      <c r="BF16" s="17">
        <v>4900</v>
      </c>
      <c r="BG16" s="17">
        <v>5800</v>
      </c>
      <c r="BH16" s="17">
        <v>9600</v>
      </c>
      <c r="BI16" s="17">
        <v>7000</v>
      </c>
      <c r="BJ16" s="17">
        <v>5900</v>
      </c>
      <c r="BK16" s="17">
        <v>5600</v>
      </c>
      <c r="BL16" s="17">
        <v>9900</v>
      </c>
      <c r="BM16" s="17">
        <v>10800</v>
      </c>
      <c r="BN16" s="17">
        <v>12800</v>
      </c>
      <c r="BO16" s="17">
        <v>16200</v>
      </c>
      <c r="BP16" s="17">
        <v>18200</v>
      </c>
      <c r="BQ16" s="17">
        <v>30300</v>
      </c>
      <c r="BR16" s="17">
        <v>33500</v>
      </c>
      <c r="BS16" s="17">
        <v>26600</v>
      </c>
      <c r="BT16" s="17">
        <v>27700</v>
      </c>
      <c r="BU16" s="17">
        <v>20000</v>
      </c>
      <c r="BV16" s="17">
        <v>24800</v>
      </c>
      <c r="BW16" s="17">
        <v>30800</v>
      </c>
      <c r="BX16" s="17">
        <v>26900</v>
      </c>
      <c r="BY16" s="17">
        <v>26500</v>
      </c>
      <c r="BZ16" s="17">
        <v>25600</v>
      </c>
      <c r="CA16" s="17">
        <v>26000</v>
      </c>
      <c r="CB16" s="17">
        <v>27500</v>
      </c>
      <c r="CC16" s="17">
        <v>23900</v>
      </c>
      <c r="CD16" s="17">
        <v>22900</v>
      </c>
      <c r="CE16" s="17">
        <v>43300</v>
      </c>
      <c r="CF16" s="17">
        <v>84700</v>
      </c>
      <c r="CG16" s="17">
        <v>105100</v>
      </c>
      <c r="CH16" s="17">
        <v>136400</v>
      </c>
      <c r="CI16" s="17">
        <v>139000</v>
      </c>
      <c r="CJ16" s="17">
        <v>124400</v>
      </c>
      <c r="CK16" s="17">
        <v>130100</v>
      </c>
      <c r="CL16" s="17">
        <v>170500</v>
      </c>
      <c r="CM16" s="17">
        <v>218800</v>
      </c>
      <c r="CN16" s="17">
        <v>198500</v>
      </c>
      <c r="CO16" s="17">
        <v>157900</v>
      </c>
      <c r="CP16" s="17">
        <v>120600</v>
      </c>
      <c r="CQ16" s="17">
        <v>122500</v>
      </c>
      <c r="CR16" s="17">
        <v>167200</v>
      </c>
      <c r="CS16" s="17">
        <v>151000</v>
      </c>
      <c r="CT16" s="17">
        <v>168300</v>
      </c>
      <c r="CU16" s="17">
        <v>223700</v>
      </c>
      <c r="CV16" s="17">
        <v>364300</v>
      </c>
      <c r="CW16" s="17">
        <v>632100</v>
      </c>
      <c r="CX16" s="17">
        <v>911300</v>
      </c>
      <c r="CY16" s="17">
        <v>744100</v>
      </c>
      <c r="CZ16" s="17">
        <v>509800</v>
      </c>
      <c r="DA16" s="17">
        <v>387000</v>
      </c>
      <c r="DB16" s="17">
        <v>419000</v>
      </c>
      <c r="DC16" s="17">
        <v>452300</v>
      </c>
      <c r="DD16" s="17">
        <v>613600</v>
      </c>
      <c r="DE16" s="17">
        <v>616300</v>
      </c>
      <c r="DF16" s="17">
        <v>522900</v>
      </c>
      <c r="DG16" s="17">
        <v>534800</v>
      </c>
      <c r="DH16" s="17">
        <v>579600</v>
      </c>
      <c r="DI16" s="31">
        <v>603300</v>
      </c>
      <c r="DJ16" s="31">
        <v>771000</v>
      </c>
      <c r="DK16" s="31">
        <v>964700</v>
      </c>
      <c r="DL16" s="31">
        <v>825700</v>
      </c>
      <c r="DM16" s="31">
        <v>468400</v>
      </c>
      <c r="DN16" s="31">
        <v>460800</v>
      </c>
      <c r="DO16" s="31">
        <v>383500</v>
      </c>
      <c r="DP16" s="31">
        <v>421400</v>
      </c>
      <c r="DQ16" s="31">
        <v>497700</v>
      </c>
      <c r="DR16" s="31">
        <v>554500</v>
      </c>
      <c r="DS16" s="31">
        <v>611100</v>
      </c>
      <c r="DT16" s="31">
        <v>799300</v>
      </c>
      <c r="DU16" s="31">
        <v>579100</v>
      </c>
      <c r="DV16" s="31">
        <v>744500</v>
      </c>
      <c r="DW16" s="31">
        <v>909300</v>
      </c>
      <c r="DX16" s="31">
        <v>1036000</v>
      </c>
      <c r="DY16" s="31">
        <v>811400</v>
      </c>
      <c r="DZ16" s="31">
        <v>550100</v>
      </c>
      <c r="EA16" s="31">
        <v>982900</v>
      </c>
      <c r="EB16" s="31">
        <v>1087500</v>
      </c>
      <c r="EC16" s="31">
        <v>1140100</v>
      </c>
      <c r="ED16" s="3">
        <v>1278000</v>
      </c>
      <c r="EE16" s="3">
        <v>1313400</v>
      </c>
      <c r="EF16" s="3">
        <v>1129000</v>
      </c>
      <c r="EG16" s="3">
        <v>1083000</v>
      </c>
      <c r="EH16" s="38">
        <v>1380900</v>
      </c>
      <c r="EI16" s="3">
        <v>1440100</v>
      </c>
      <c r="EJ16" s="46"/>
    </row>
    <row r="17" spans="1:139" ht="12.75">
      <c r="A17" s="7"/>
      <c r="B17" s="15" t="s">
        <v>0</v>
      </c>
      <c r="C17" s="17">
        <v>1000</v>
      </c>
      <c r="D17" s="17">
        <v>500</v>
      </c>
      <c r="E17" s="17">
        <v>2000</v>
      </c>
      <c r="F17" s="17">
        <v>1600</v>
      </c>
      <c r="G17" s="17">
        <v>2100</v>
      </c>
      <c r="H17" s="17">
        <v>1800</v>
      </c>
      <c r="I17" s="17">
        <v>1900</v>
      </c>
      <c r="J17" s="17">
        <v>3000</v>
      </c>
      <c r="K17" s="17">
        <v>2000</v>
      </c>
      <c r="L17" s="17">
        <v>1100</v>
      </c>
      <c r="M17" s="17">
        <v>1500</v>
      </c>
      <c r="N17" s="17">
        <v>2000</v>
      </c>
      <c r="O17" s="17">
        <v>2100</v>
      </c>
      <c r="P17" s="17">
        <v>2000</v>
      </c>
      <c r="Q17" s="17">
        <v>1900</v>
      </c>
      <c r="R17" s="17">
        <v>1600</v>
      </c>
      <c r="S17" s="17">
        <v>1400</v>
      </c>
      <c r="T17" s="17">
        <v>2100</v>
      </c>
      <c r="U17" s="17">
        <v>1900</v>
      </c>
      <c r="V17" s="17">
        <v>900</v>
      </c>
      <c r="W17" s="17">
        <v>1200</v>
      </c>
      <c r="X17" s="17">
        <v>1100</v>
      </c>
      <c r="Y17" s="17">
        <v>300</v>
      </c>
      <c r="Z17" s="17">
        <v>400</v>
      </c>
      <c r="AA17" s="17">
        <v>300</v>
      </c>
      <c r="AB17" s="17">
        <v>500</v>
      </c>
      <c r="AC17" s="17">
        <v>700</v>
      </c>
      <c r="AD17" s="17">
        <v>1300</v>
      </c>
      <c r="AE17" s="17">
        <v>700</v>
      </c>
      <c r="AF17" s="17">
        <v>800</v>
      </c>
      <c r="AG17" s="17">
        <v>1100</v>
      </c>
      <c r="AH17" s="17">
        <v>1200</v>
      </c>
      <c r="AI17" s="17">
        <v>800</v>
      </c>
      <c r="AJ17" s="17">
        <v>1100</v>
      </c>
      <c r="AK17" s="17">
        <v>1100</v>
      </c>
      <c r="AL17" s="17">
        <v>1700</v>
      </c>
      <c r="AM17" s="17">
        <v>1700</v>
      </c>
      <c r="AN17" s="17">
        <v>2300</v>
      </c>
      <c r="AO17" s="17">
        <v>800</v>
      </c>
      <c r="AP17" s="17">
        <v>800</v>
      </c>
      <c r="AQ17" s="17">
        <v>2100</v>
      </c>
      <c r="AR17" s="17">
        <v>3800</v>
      </c>
      <c r="AS17" s="17">
        <v>500</v>
      </c>
      <c r="AT17" s="17">
        <v>3000</v>
      </c>
      <c r="AU17" s="17">
        <v>3000</v>
      </c>
      <c r="AV17" s="17">
        <v>800</v>
      </c>
      <c r="AW17" s="17">
        <v>1800</v>
      </c>
      <c r="AX17" s="17">
        <v>2600</v>
      </c>
      <c r="AY17" s="17">
        <v>2500</v>
      </c>
      <c r="AZ17" s="17">
        <v>1900</v>
      </c>
      <c r="BA17" s="17">
        <v>2400</v>
      </c>
      <c r="BB17" s="17">
        <v>2200</v>
      </c>
      <c r="BC17" s="17">
        <v>4000</v>
      </c>
      <c r="BD17" s="17">
        <v>3600</v>
      </c>
      <c r="BE17" s="17">
        <v>2900</v>
      </c>
      <c r="BF17" s="17">
        <v>2900</v>
      </c>
      <c r="BG17" s="17">
        <v>4300</v>
      </c>
      <c r="BH17" s="17">
        <v>5900</v>
      </c>
      <c r="BI17" s="17">
        <v>4200</v>
      </c>
      <c r="BJ17" s="17">
        <v>3700</v>
      </c>
      <c r="BK17" s="17">
        <v>3100</v>
      </c>
      <c r="BL17" s="17">
        <v>7400</v>
      </c>
      <c r="BM17" s="17">
        <v>5400</v>
      </c>
      <c r="BN17" s="17">
        <v>9500</v>
      </c>
      <c r="BO17" s="17">
        <v>10200</v>
      </c>
      <c r="BP17" s="17">
        <v>13300</v>
      </c>
      <c r="BQ17" s="17">
        <v>21500</v>
      </c>
      <c r="BR17" s="17">
        <v>22100</v>
      </c>
      <c r="BS17" s="17">
        <v>16500</v>
      </c>
      <c r="BT17" s="17">
        <v>21800</v>
      </c>
      <c r="BU17" s="17">
        <v>12100</v>
      </c>
      <c r="BV17" s="17">
        <v>16400</v>
      </c>
      <c r="BW17" s="17">
        <v>20100</v>
      </c>
      <c r="BX17" s="17">
        <v>15100</v>
      </c>
      <c r="BY17" s="17">
        <v>11800</v>
      </c>
      <c r="BZ17" s="17">
        <v>16900</v>
      </c>
      <c r="CA17" s="17">
        <v>22300</v>
      </c>
      <c r="CB17" s="17">
        <v>22000</v>
      </c>
      <c r="CC17" s="17">
        <v>21000</v>
      </c>
      <c r="CD17" s="17">
        <v>15800</v>
      </c>
      <c r="CE17" s="17">
        <v>39600</v>
      </c>
      <c r="CF17" s="17">
        <v>62000</v>
      </c>
      <c r="CG17" s="17">
        <v>63700</v>
      </c>
      <c r="CH17" s="17">
        <v>105600</v>
      </c>
      <c r="CI17" s="17">
        <v>85100</v>
      </c>
      <c r="CJ17" s="17">
        <v>80700</v>
      </c>
      <c r="CK17" s="17">
        <v>122800</v>
      </c>
      <c r="CL17" s="17">
        <v>160700</v>
      </c>
      <c r="CM17" s="17">
        <v>192900</v>
      </c>
      <c r="CN17" s="17">
        <v>165300</v>
      </c>
      <c r="CO17" s="17">
        <v>137500</v>
      </c>
      <c r="CP17" s="17">
        <v>92500</v>
      </c>
      <c r="CQ17" s="17">
        <v>84000</v>
      </c>
      <c r="CR17" s="17">
        <v>147100</v>
      </c>
      <c r="CS17" s="17">
        <v>152300</v>
      </c>
      <c r="CT17" s="17">
        <v>159500</v>
      </c>
      <c r="CU17" s="17">
        <v>208500</v>
      </c>
      <c r="CV17" s="17">
        <v>273500</v>
      </c>
      <c r="CW17" s="17">
        <v>769300</v>
      </c>
      <c r="CX17" s="17">
        <v>1000400</v>
      </c>
      <c r="CY17" s="17">
        <v>640400</v>
      </c>
      <c r="CZ17" s="17">
        <v>626200</v>
      </c>
      <c r="DA17" s="17">
        <v>329100</v>
      </c>
      <c r="DB17" s="17">
        <v>505000</v>
      </c>
      <c r="DC17" s="17">
        <v>553100</v>
      </c>
      <c r="DD17" s="17">
        <v>751300</v>
      </c>
      <c r="DE17" s="17">
        <v>778400</v>
      </c>
      <c r="DF17" s="17">
        <v>631600</v>
      </c>
      <c r="DG17" s="17">
        <v>504000</v>
      </c>
      <c r="DH17" s="17">
        <v>576500</v>
      </c>
      <c r="DI17" s="31">
        <v>716900</v>
      </c>
      <c r="DJ17" s="31">
        <v>797200</v>
      </c>
      <c r="DK17" s="31">
        <v>1431200</v>
      </c>
      <c r="DL17" s="31">
        <v>1024300</v>
      </c>
      <c r="DM17" s="31">
        <v>601400</v>
      </c>
      <c r="DN17" s="31">
        <v>617100</v>
      </c>
      <c r="DO17" s="31">
        <v>552400</v>
      </c>
      <c r="DP17" s="31">
        <v>628000</v>
      </c>
      <c r="DQ17" s="31">
        <v>742200</v>
      </c>
      <c r="DR17" s="31">
        <v>899600</v>
      </c>
      <c r="DS17" s="31">
        <v>1060900</v>
      </c>
      <c r="DT17" s="31">
        <v>1381400</v>
      </c>
      <c r="DU17" s="31">
        <v>914900</v>
      </c>
      <c r="DV17" s="31">
        <v>1322800</v>
      </c>
      <c r="DW17" s="31">
        <v>1635300</v>
      </c>
      <c r="DX17" s="31">
        <v>1926300</v>
      </c>
      <c r="DY17" s="31">
        <v>1468600</v>
      </c>
      <c r="DZ17" s="31">
        <v>1117300</v>
      </c>
      <c r="EA17" s="31">
        <v>1358400</v>
      </c>
      <c r="EB17" s="31">
        <v>2262800</v>
      </c>
      <c r="EC17" s="31">
        <v>1349000</v>
      </c>
      <c r="ED17" s="3">
        <v>3169900</v>
      </c>
      <c r="EE17" s="3">
        <v>2489200</v>
      </c>
      <c r="EF17" s="3">
        <v>2399800</v>
      </c>
      <c r="EG17" s="3">
        <v>1808400</v>
      </c>
      <c r="EH17" s="38">
        <v>2719400</v>
      </c>
      <c r="EI17" s="3">
        <v>2808200</v>
      </c>
    </row>
    <row r="18" spans="1:140" ht="12.75">
      <c r="A18" s="7" t="s">
        <v>3</v>
      </c>
      <c r="B18" s="15" t="s">
        <v>32</v>
      </c>
      <c r="C18" s="17">
        <v>2500</v>
      </c>
      <c r="D18" s="17">
        <v>1800</v>
      </c>
      <c r="E18" s="17">
        <v>3100</v>
      </c>
      <c r="F18" s="17">
        <v>2400</v>
      </c>
      <c r="G18" s="17">
        <v>2500</v>
      </c>
      <c r="H18" s="17">
        <v>1700</v>
      </c>
      <c r="I18" s="17">
        <v>1600</v>
      </c>
      <c r="J18" s="17">
        <v>2700</v>
      </c>
      <c r="K18" s="17">
        <v>3400</v>
      </c>
      <c r="L18" s="17">
        <v>1900</v>
      </c>
      <c r="M18" s="17">
        <v>1300</v>
      </c>
      <c r="N18" s="17">
        <v>1300</v>
      </c>
      <c r="O18" s="17">
        <v>2300</v>
      </c>
      <c r="P18" s="17">
        <v>2800</v>
      </c>
      <c r="Q18" s="17">
        <v>1100</v>
      </c>
      <c r="R18" s="17">
        <v>1500</v>
      </c>
      <c r="S18" s="17">
        <v>1900</v>
      </c>
      <c r="T18" s="17">
        <v>1800</v>
      </c>
      <c r="U18" s="17">
        <v>1800</v>
      </c>
      <c r="V18" s="17">
        <v>1100</v>
      </c>
      <c r="W18" s="17">
        <v>1600</v>
      </c>
      <c r="X18" s="17">
        <v>2000</v>
      </c>
      <c r="Y18" s="17">
        <v>3300</v>
      </c>
      <c r="Z18" s="17">
        <v>2500</v>
      </c>
      <c r="AA18" s="17">
        <v>1600</v>
      </c>
      <c r="AB18" s="17">
        <v>1700</v>
      </c>
      <c r="AC18" s="17">
        <v>2300</v>
      </c>
      <c r="AD18" s="17">
        <v>3100</v>
      </c>
      <c r="AE18" s="17">
        <v>1800</v>
      </c>
      <c r="AF18" s="17">
        <v>2500</v>
      </c>
      <c r="AG18" s="17">
        <v>3400</v>
      </c>
      <c r="AH18" s="17">
        <v>3300</v>
      </c>
      <c r="AI18" s="17">
        <v>3100</v>
      </c>
      <c r="AJ18" s="17">
        <v>2200</v>
      </c>
      <c r="AK18" s="17">
        <v>2200</v>
      </c>
      <c r="AL18" s="17">
        <v>2400</v>
      </c>
      <c r="AM18" s="17">
        <v>2600</v>
      </c>
      <c r="AN18" s="17">
        <v>2500</v>
      </c>
      <c r="AO18" s="17">
        <v>2100</v>
      </c>
      <c r="AP18" s="17">
        <v>2500</v>
      </c>
      <c r="AQ18" s="17">
        <v>3600</v>
      </c>
      <c r="AR18" s="17">
        <v>3100</v>
      </c>
      <c r="AS18" s="17">
        <v>2400</v>
      </c>
      <c r="AT18" s="17">
        <v>2200</v>
      </c>
      <c r="AU18" s="17">
        <v>1900</v>
      </c>
      <c r="AV18" s="17">
        <v>2100</v>
      </c>
      <c r="AW18" s="17">
        <v>2800</v>
      </c>
      <c r="AX18" s="17">
        <v>2500</v>
      </c>
      <c r="AY18" s="17">
        <v>2500</v>
      </c>
      <c r="AZ18" s="17">
        <v>2900</v>
      </c>
      <c r="BA18" s="17">
        <v>2300</v>
      </c>
      <c r="BB18" s="17">
        <v>1700</v>
      </c>
      <c r="BC18" s="17">
        <v>1200</v>
      </c>
      <c r="BD18" s="17">
        <v>2100</v>
      </c>
      <c r="BE18" s="17">
        <v>2300</v>
      </c>
      <c r="BF18" s="17">
        <v>2100</v>
      </c>
      <c r="BG18" s="17">
        <v>1900</v>
      </c>
      <c r="BH18" s="17">
        <v>2800</v>
      </c>
      <c r="BI18" s="17">
        <v>2500</v>
      </c>
      <c r="BJ18" s="17">
        <v>3400</v>
      </c>
      <c r="BK18" s="17">
        <v>3500</v>
      </c>
      <c r="BL18" s="17">
        <v>3200</v>
      </c>
      <c r="BM18" s="17">
        <v>2300</v>
      </c>
      <c r="BN18" s="17">
        <v>2100</v>
      </c>
      <c r="BO18" s="17">
        <v>2800</v>
      </c>
      <c r="BP18" s="17">
        <v>3800</v>
      </c>
      <c r="BQ18" s="17">
        <v>3500</v>
      </c>
      <c r="BR18" s="17">
        <v>3100</v>
      </c>
      <c r="BS18" s="17">
        <v>2300</v>
      </c>
      <c r="BT18" s="17">
        <v>2200</v>
      </c>
      <c r="BU18" s="17">
        <v>1100</v>
      </c>
      <c r="BV18" s="17">
        <v>1400</v>
      </c>
      <c r="BW18" s="17">
        <v>2200</v>
      </c>
      <c r="BX18" s="17">
        <v>2700</v>
      </c>
      <c r="BY18" s="17">
        <v>2500</v>
      </c>
      <c r="BZ18" s="17">
        <v>3300</v>
      </c>
      <c r="CA18" s="17">
        <v>3000</v>
      </c>
      <c r="CB18" s="17">
        <v>1800</v>
      </c>
      <c r="CC18" s="17">
        <v>1300</v>
      </c>
      <c r="CD18" s="17">
        <v>1700</v>
      </c>
      <c r="CE18" s="17">
        <v>3300</v>
      </c>
      <c r="CF18" s="17">
        <v>3800</v>
      </c>
      <c r="CG18" s="17">
        <v>2900</v>
      </c>
      <c r="CH18" s="17">
        <v>2600</v>
      </c>
      <c r="CI18" s="17">
        <v>2900</v>
      </c>
      <c r="CJ18" s="17">
        <v>3400</v>
      </c>
      <c r="CK18" s="17">
        <v>3800</v>
      </c>
      <c r="CL18" s="17">
        <v>5000</v>
      </c>
      <c r="CM18" s="17">
        <v>6200</v>
      </c>
      <c r="CN18" s="17">
        <v>7600</v>
      </c>
      <c r="CO18" s="17">
        <v>8000</v>
      </c>
      <c r="CP18" s="17">
        <v>5600</v>
      </c>
      <c r="CQ18" s="17">
        <v>6300</v>
      </c>
      <c r="CR18" s="17">
        <v>8100</v>
      </c>
      <c r="CS18" s="17">
        <v>8500</v>
      </c>
      <c r="CT18" s="17">
        <v>9700</v>
      </c>
      <c r="CU18" s="17">
        <v>10600</v>
      </c>
      <c r="CV18" s="17">
        <v>12000</v>
      </c>
      <c r="CW18" s="17">
        <v>12900</v>
      </c>
      <c r="CX18" s="17">
        <v>12600</v>
      </c>
      <c r="CY18" s="17">
        <v>12800</v>
      </c>
      <c r="CZ18" s="17">
        <v>11100</v>
      </c>
      <c r="DA18" s="17">
        <v>12000</v>
      </c>
      <c r="DB18" s="17">
        <v>11500</v>
      </c>
      <c r="DC18" s="17">
        <v>11600</v>
      </c>
      <c r="DD18" s="17">
        <v>11400</v>
      </c>
      <c r="DE18" s="17">
        <v>11900</v>
      </c>
      <c r="DF18" s="17">
        <v>10600</v>
      </c>
      <c r="DG18" s="17">
        <v>10100</v>
      </c>
      <c r="DH18" s="17">
        <v>12100</v>
      </c>
      <c r="DI18" s="31">
        <v>12400</v>
      </c>
      <c r="DJ18" s="31">
        <v>15100</v>
      </c>
      <c r="DK18" s="31">
        <v>12400</v>
      </c>
      <c r="DL18" s="31">
        <v>12200</v>
      </c>
      <c r="DM18" s="31">
        <v>8500</v>
      </c>
      <c r="DN18" s="31">
        <v>8000</v>
      </c>
      <c r="DO18" s="31">
        <v>7800</v>
      </c>
      <c r="DP18" s="31">
        <v>8000</v>
      </c>
      <c r="DQ18" s="31">
        <v>9800</v>
      </c>
      <c r="DR18" s="31">
        <v>11300</v>
      </c>
      <c r="DS18" s="31">
        <v>12300</v>
      </c>
      <c r="DT18" s="31">
        <v>15200</v>
      </c>
      <c r="DU18" s="31">
        <v>14000</v>
      </c>
      <c r="DV18" s="31">
        <v>14000</v>
      </c>
      <c r="DW18" s="31">
        <v>14500</v>
      </c>
      <c r="DX18" s="31">
        <v>13200</v>
      </c>
      <c r="DY18" s="31">
        <v>11200</v>
      </c>
      <c r="DZ18" s="31">
        <v>9100</v>
      </c>
      <c r="EA18" s="31">
        <v>9700</v>
      </c>
      <c r="EB18" s="31">
        <v>7400</v>
      </c>
      <c r="EC18" s="31">
        <v>8300</v>
      </c>
      <c r="ED18" s="3">
        <v>9300</v>
      </c>
      <c r="EE18" s="3">
        <v>7600</v>
      </c>
      <c r="EF18" s="3">
        <v>8500</v>
      </c>
      <c r="EG18" s="3">
        <v>7500</v>
      </c>
      <c r="EH18" s="38">
        <v>7800</v>
      </c>
      <c r="EI18" s="3">
        <v>10400</v>
      </c>
      <c r="EJ18" s="40"/>
    </row>
    <row r="19" spans="1:140" ht="12.75">
      <c r="A19" s="7"/>
      <c r="B19" s="15" t="s">
        <v>0</v>
      </c>
      <c r="C19" s="17">
        <v>2900</v>
      </c>
      <c r="D19" s="17">
        <v>2300</v>
      </c>
      <c r="E19" s="17">
        <v>3700</v>
      </c>
      <c r="F19" s="17">
        <v>3800</v>
      </c>
      <c r="G19" s="17">
        <v>3300</v>
      </c>
      <c r="H19" s="17">
        <v>2000</v>
      </c>
      <c r="I19" s="17">
        <v>2200</v>
      </c>
      <c r="J19" s="17">
        <v>4100</v>
      </c>
      <c r="K19" s="17">
        <v>3800</v>
      </c>
      <c r="L19" s="17">
        <v>2300</v>
      </c>
      <c r="M19" s="17">
        <v>2000</v>
      </c>
      <c r="N19" s="17">
        <v>1900</v>
      </c>
      <c r="O19" s="17">
        <v>3800</v>
      </c>
      <c r="P19" s="17">
        <v>4000</v>
      </c>
      <c r="Q19" s="17">
        <v>1400</v>
      </c>
      <c r="R19" s="17">
        <v>1200</v>
      </c>
      <c r="S19" s="17">
        <v>2500</v>
      </c>
      <c r="T19" s="17">
        <v>2400</v>
      </c>
      <c r="U19" s="17">
        <v>2300</v>
      </c>
      <c r="V19" s="17">
        <v>1600</v>
      </c>
      <c r="W19" s="17">
        <v>1800</v>
      </c>
      <c r="X19" s="17">
        <v>2500</v>
      </c>
      <c r="Y19" s="17">
        <v>4600</v>
      </c>
      <c r="Z19" s="17">
        <v>3200</v>
      </c>
      <c r="AA19" s="17">
        <v>1700</v>
      </c>
      <c r="AB19" s="17">
        <v>1600</v>
      </c>
      <c r="AC19" s="17">
        <v>4200</v>
      </c>
      <c r="AD19" s="17">
        <v>3200</v>
      </c>
      <c r="AE19" s="17">
        <v>2700</v>
      </c>
      <c r="AF19" s="17">
        <v>3800</v>
      </c>
      <c r="AG19" s="17">
        <v>4600</v>
      </c>
      <c r="AH19" s="17">
        <v>4800</v>
      </c>
      <c r="AI19" s="17">
        <v>3700</v>
      </c>
      <c r="AJ19" s="17">
        <v>2100</v>
      </c>
      <c r="AK19" s="17">
        <v>3200</v>
      </c>
      <c r="AL19" s="17">
        <v>3400</v>
      </c>
      <c r="AM19" s="17">
        <v>3600</v>
      </c>
      <c r="AN19" s="17">
        <v>3500</v>
      </c>
      <c r="AO19" s="17">
        <v>3200</v>
      </c>
      <c r="AP19" s="17">
        <v>3400</v>
      </c>
      <c r="AQ19" s="17">
        <v>6000</v>
      </c>
      <c r="AR19" s="17">
        <v>4300</v>
      </c>
      <c r="AS19" s="17">
        <v>2400</v>
      </c>
      <c r="AT19" s="17">
        <v>2600</v>
      </c>
      <c r="AU19" s="17">
        <v>2000</v>
      </c>
      <c r="AV19" s="17">
        <v>2200</v>
      </c>
      <c r="AW19" s="17">
        <v>3200</v>
      </c>
      <c r="AX19" s="17">
        <v>2700</v>
      </c>
      <c r="AY19" s="17">
        <v>3700</v>
      </c>
      <c r="AZ19" s="17">
        <v>3800</v>
      </c>
      <c r="BA19" s="17">
        <v>3500</v>
      </c>
      <c r="BB19" s="17">
        <v>2200</v>
      </c>
      <c r="BC19" s="17">
        <v>1200</v>
      </c>
      <c r="BD19" s="17">
        <v>2100</v>
      </c>
      <c r="BE19" s="17">
        <v>3400</v>
      </c>
      <c r="BF19" s="17">
        <v>3200</v>
      </c>
      <c r="BG19" s="17">
        <v>2300</v>
      </c>
      <c r="BH19" s="17">
        <v>3800</v>
      </c>
      <c r="BI19" s="17">
        <v>3800</v>
      </c>
      <c r="BJ19" s="17">
        <v>2700</v>
      </c>
      <c r="BK19" s="17">
        <v>4800</v>
      </c>
      <c r="BL19" s="17">
        <v>3900</v>
      </c>
      <c r="BM19" s="17">
        <v>4000</v>
      </c>
      <c r="BN19" s="17">
        <v>2100</v>
      </c>
      <c r="BO19" s="17">
        <v>5500</v>
      </c>
      <c r="BP19" s="17">
        <v>7000</v>
      </c>
      <c r="BQ19" s="17">
        <v>4700</v>
      </c>
      <c r="BR19" s="17">
        <v>4400</v>
      </c>
      <c r="BS19" s="17">
        <v>3300</v>
      </c>
      <c r="BT19" s="17">
        <v>2700</v>
      </c>
      <c r="BU19" s="17">
        <v>1400</v>
      </c>
      <c r="BV19" s="17">
        <v>2200</v>
      </c>
      <c r="BW19" s="17">
        <v>3600</v>
      </c>
      <c r="BX19" s="17">
        <v>2800</v>
      </c>
      <c r="BY19" s="17">
        <v>3500</v>
      </c>
      <c r="BZ19" s="17">
        <v>5000</v>
      </c>
      <c r="CA19" s="17">
        <v>4700</v>
      </c>
      <c r="CB19" s="17">
        <v>3000</v>
      </c>
      <c r="CC19" s="17">
        <v>2100</v>
      </c>
      <c r="CD19" s="17">
        <v>3400</v>
      </c>
      <c r="CE19" s="17">
        <v>4900</v>
      </c>
      <c r="CF19" s="17">
        <v>6700</v>
      </c>
      <c r="CG19" s="17">
        <v>4500</v>
      </c>
      <c r="CH19" s="17">
        <v>4300</v>
      </c>
      <c r="CI19" s="17">
        <v>5300</v>
      </c>
      <c r="CJ19" s="17">
        <v>6100</v>
      </c>
      <c r="CK19" s="17">
        <v>6700</v>
      </c>
      <c r="CL19" s="17">
        <v>9500</v>
      </c>
      <c r="CM19" s="17">
        <v>7800</v>
      </c>
      <c r="CN19" s="17">
        <v>13800</v>
      </c>
      <c r="CO19" s="17">
        <v>14300</v>
      </c>
      <c r="CP19" s="17">
        <v>9400</v>
      </c>
      <c r="CQ19" s="17">
        <v>12000</v>
      </c>
      <c r="CR19" s="17">
        <v>15500</v>
      </c>
      <c r="CS19" s="17">
        <v>17500</v>
      </c>
      <c r="CT19" s="17">
        <v>20100</v>
      </c>
      <c r="CU19" s="17">
        <v>20100</v>
      </c>
      <c r="CV19" s="17">
        <v>24900</v>
      </c>
      <c r="CW19" s="17">
        <v>29800</v>
      </c>
      <c r="CX19" s="17">
        <v>27800</v>
      </c>
      <c r="CY19" s="17">
        <v>18700</v>
      </c>
      <c r="CZ19" s="17">
        <v>23800</v>
      </c>
      <c r="DA19" s="17">
        <v>27300</v>
      </c>
      <c r="DB19" s="17">
        <v>18400</v>
      </c>
      <c r="DC19" s="17">
        <v>24600</v>
      </c>
      <c r="DD19" s="17">
        <v>19400</v>
      </c>
      <c r="DE19" s="17">
        <v>27000</v>
      </c>
      <c r="DF19" s="17">
        <v>17300</v>
      </c>
      <c r="DG19" s="17">
        <v>18300</v>
      </c>
      <c r="DH19" s="17">
        <v>23300</v>
      </c>
      <c r="DI19" s="31">
        <v>21900</v>
      </c>
      <c r="DJ19" s="31">
        <v>34100</v>
      </c>
      <c r="DK19" s="31">
        <v>29700</v>
      </c>
      <c r="DL19" s="31">
        <v>27700</v>
      </c>
      <c r="DM19" s="31">
        <v>20700</v>
      </c>
      <c r="DN19" s="31">
        <v>21500</v>
      </c>
      <c r="DO19" s="31">
        <v>22000</v>
      </c>
      <c r="DP19" s="31">
        <v>19300</v>
      </c>
      <c r="DQ19" s="31">
        <v>26000</v>
      </c>
      <c r="DR19" s="31">
        <v>31800</v>
      </c>
      <c r="DS19" s="31">
        <v>35300</v>
      </c>
      <c r="DT19" s="31">
        <v>40800</v>
      </c>
      <c r="DU19" s="31">
        <v>27100</v>
      </c>
      <c r="DV19" s="31">
        <v>38500</v>
      </c>
      <c r="DW19" s="31">
        <v>35200</v>
      </c>
      <c r="DX19" s="31">
        <v>30900</v>
      </c>
      <c r="DY19" s="31">
        <v>30000</v>
      </c>
      <c r="DZ19" s="31">
        <v>22200</v>
      </c>
      <c r="EA19" s="31">
        <v>26000</v>
      </c>
      <c r="EB19" s="31">
        <v>26400</v>
      </c>
      <c r="EC19" s="31">
        <v>21200</v>
      </c>
      <c r="ED19" s="3">
        <v>28000</v>
      </c>
      <c r="EE19" s="3">
        <v>27800</v>
      </c>
      <c r="EF19" s="3">
        <v>28200</v>
      </c>
      <c r="EG19" s="3">
        <v>16200</v>
      </c>
      <c r="EH19" s="38">
        <v>22000</v>
      </c>
      <c r="EI19" s="3">
        <v>28400</v>
      </c>
      <c r="EJ19" s="43"/>
    </row>
    <row r="20" spans="1:140" ht="12.75">
      <c r="A20" s="7" t="s">
        <v>24</v>
      </c>
      <c r="B20" s="15" t="s">
        <v>32</v>
      </c>
      <c r="C20" s="4" t="s">
        <v>16</v>
      </c>
      <c r="D20" s="4" t="s">
        <v>16</v>
      </c>
      <c r="E20" s="4" t="s">
        <v>16</v>
      </c>
      <c r="F20" s="4" t="s">
        <v>16</v>
      </c>
      <c r="G20" s="4" t="s">
        <v>16</v>
      </c>
      <c r="H20" s="4" t="s">
        <v>16</v>
      </c>
      <c r="I20" s="4" t="s">
        <v>16</v>
      </c>
      <c r="J20" s="4" t="s">
        <v>16</v>
      </c>
      <c r="K20" s="4" t="s">
        <v>16</v>
      </c>
      <c r="L20" s="4" t="s">
        <v>16</v>
      </c>
      <c r="M20" s="4" t="s">
        <v>16</v>
      </c>
      <c r="N20" s="4" t="s">
        <v>16</v>
      </c>
      <c r="O20" s="4" t="s">
        <v>16</v>
      </c>
      <c r="P20" s="4" t="s">
        <v>16</v>
      </c>
      <c r="Q20" s="4" t="s">
        <v>16</v>
      </c>
      <c r="R20" s="4" t="s">
        <v>16</v>
      </c>
      <c r="S20" s="4" t="s">
        <v>16</v>
      </c>
      <c r="T20" s="4" t="s">
        <v>16</v>
      </c>
      <c r="U20" s="4" t="s">
        <v>16</v>
      </c>
      <c r="V20" s="4" t="s">
        <v>16</v>
      </c>
      <c r="W20" s="4" t="s">
        <v>16</v>
      </c>
      <c r="X20" s="4" t="s">
        <v>16</v>
      </c>
      <c r="Y20" s="4" t="s">
        <v>16</v>
      </c>
      <c r="Z20" s="4" t="s">
        <v>16</v>
      </c>
      <c r="AA20" s="4" t="s">
        <v>16</v>
      </c>
      <c r="AB20" s="4" t="s">
        <v>16</v>
      </c>
      <c r="AC20" s="4" t="s">
        <v>16</v>
      </c>
      <c r="AD20" s="4" t="s">
        <v>16</v>
      </c>
      <c r="AE20" s="4" t="s">
        <v>16</v>
      </c>
      <c r="AF20" s="4" t="s">
        <v>16</v>
      </c>
      <c r="AG20" s="4" t="s">
        <v>16</v>
      </c>
      <c r="AH20" s="4" t="s">
        <v>16</v>
      </c>
      <c r="AI20" s="4" t="s">
        <v>16</v>
      </c>
      <c r="AJ20" s="4" t="s">
        <v>16</v>
      </c>
      <c r="AK20" s="4" t="s">
        <v>16</v>
      </c>
      <c r="AL20" s="4" t="s">
        <v>16</v>
      </c>
      <c r="AM20" s="4" t="s">
        <v>16</v>
      </c>
      <c r="AN20" s="4" t="s">
        <v>16</v>
      </c>
      <c r="AO20" s="4" t="s">
        <v>16</v>
      </c>
      <c r="AP20" s="4" t="s">
        <v>16</v>
      </c>
      <c r="AQ20" s="4" t="s">
        <v>16</v>
      </c>
      <c r="AR20" s="4" t="s">
        <v>16</v>
      </c>
      <c r="AS20" s="4" t="s">
        <v>16</v>
      </c>
      <c r="AT20" s="4" t="s">
        <v>16</v>
      </c>
      <c r="AU20" s="4" t="s">
        <v>16</v>
      </c>
      <c r="AV20" s="4" t="s">
        <v>16</v>
      </c>
      <c r="AW20" s="4" t="s">
        <v>16</v>
      </c>
      <c r="AX20" s="4" t="s">
        <v>16</v>
      </c>
      <c r="AY20" s="4" t="s">
        <v>16</v>
      </c>
      <c r="AZ20" s="4" t="s">
        <v>16</v>
      </c>
      <c r="BA20" s="4" t="s">
        <v>16</v>
      </c>
      <c r="BB20" s="4" t="s">
        <v>16</v>
      </c>
      <c r="BC20" s="4" t="s">
        <v>16</v>
      </c>
      <c r="BD20" s="4" t="s">
        <v>16</v>
      </c>
      <c r="BE20" s="4" t="s">
        <v>16</v>
      </c>
      <c r="BF20" s="4" t="s">
        <v>16</v>
      </c>
      <c r="BG20" s="4" t="s">
        <v>16</v>
      </c>
      <c r="BH20" s="4" t="s">
        <v>16</v>
      </c>
      <c r="BI20" s="4" t="s">
        <v>16</v>
      </c>
      <c r="BJ20" s="4" t="s">
        <v>16</v>
      </c>
      <c r="BK20" s="4" t="s">
        <v>16</v>
      </c>
      <c r="BL20" s="4" t="s">
        <v>16</v>
      </c>
      <c r="BM20" s="4" t="s">
        <v>16</v>
      </c>
      <c r="BN20" s="4" t="s">
        <v>16</v>
      </c>
      <c r="BO20" s="4" t="s">
        <v>16</v>
      </c>
      <c r="BP20" s="4" t="s">
        <v>16</v>
      </c>
      <c r="BQ20" s="4" t="s">
        <v>16</v>
      </c>
      <c r="BR20" s="4" t="s">
        <v>16</v>
      </c>
      <c r="BS20" s="4" t="s">
        <v>16</v>
      </c>
      <c r="BT20" s="4" t="s">
        <v>16</v>
      </c>
      <c r="BU20" s="4" t="s">
        <v>16</v>
      </c>
      <c r="BV20" s="4" t="s">
        <v>16</v>
      </c>
      <c r="BW20" s="4" t="s">
        <v>16</v>
      </c>
      <c r="BX20" s="4" t="s">
        <v>16</v>
      </c>
      <c r="BY20" s="4" t="s">
        <v>16</v>
      </c>
      <c r="BZ20" s="4" t="s">
        <v>16</v>
      </c>
      <c r="CA20" s="4" t="s">
        <v>16</v>
      </c>
      <c r="CB20" s="4" t="s">
        <v>16</v>
      </c>
      <c r="CC20" s="4" t="s">
        <v>16</v>
      </c>
      <c r="CD20" s="4" t="s">
        <v>16</v>
      </c>
      <c r="CE20" s="4" t="s">
        <v>16</v>
      </c>
      <c r="CF20" s="4" t="s">
        <v>16</v>
      </c>
      <c r="CG20" s="4" t="s">
        <v>16</v>
      </c>
      <c r="CH20" s="4" t="s">
        <v>16</v>
      </c>
      <c r="CI20" s="4" t="s">
        <v>16</v>
      </c>
      <c r="CJ20" s="4" t="s">
        <v>16</v>
      </c>
      <c r="CK20" s="4" t="s">
        <v>16</v>
      </c>
      <c r="CL20" s="4" t="s">
        <v>16</v>
      </c>
      <c r="CM20" s="4" t="s">
        <v>16</v>
      </c>
      <c r="CN20" s="4" t="s">
        <v>16</v>
      </c>
      <c r="CO20" s="4" t="s">
        <v>16</v>
      </c>
      <c r="CP20" s="4" t="s">
        <v>16</v>
      </c>
      <c r="CQ20" s="4" t="s">
        <v>16</v>
      </c>
      <c r="CR20" s="4" t="s">
        <v>16</v>
      </c>
      <c r="CS20" s="4" t="s">
        <v>16</v>
      </c>
      <c r="CT20" s="4" t="s">
        <v>16</v>
      </c>
      <c r="CU20" s="4" t="s">
        <v>16</v>
      </c>
      <c r="CV20" s="4" t="s">
        <v>16</v>
      </c>
      <c r="CW20" s="4" t="s">
        <v>16</v>
      </c>
      <c r="CX20" s="4" t="s">
        <v>16</v>
      </c>
      <c r="CY20" s="4" t="s">
        <v>16</v>
      </c>
      <c r="CZ20" s="4" t="s">
        <v>16</v>
      </c>
      <c r="DA20" s="4" t="s">
        <v>16</v>
      </c>
      <c r="DB20" s="4" t="s">
        <v>16</v>
      </c>
      <c r="DC20" s="4" t="s">
        <v>16</v>
      </c>
      <c r="DD20" s="4" t="s">
        <v>16</v>
      </c>
      <c r="DE20" s="4" t="s">
        <v>16</v>
      </c>
      <c r="DF20" s="4" t="s">
        <v>16</v>
      </c>
      <c r="DG20" s="4" t="s">
        <v>16</v>
      </c>
      <c r="DH20" s="4" t="s">
        <v>16</v>
      </c>
      <c r="DI20" s="4" t="s">
        <v>16</v>
      </c>
      <c r="DJ20" s="4" t="s">
        <v>16</v>
      </c>
      <c r="DK20" s="4" t="s">
        <v>16</v>
      </c>
      <c r="DL20" s="4" t="s">
        <v>16</v>
      </c>
      <c r="DM20" s="4" t="s">
        <v>16</v>
      </c>
      <c r="DN20" s="4" t="s">
        <v>16</v>
      </c>
      <c r="DO20" s="4" t="s">
        <v>16</v>
      </c>
      <c r="DP20" s="4" t="s">
        <v>16</v>
      </c>
      <c r="DQ20" s="4" t="s">
        <v>16</v>
      </c>
      <c r="DR20" s="4" t="s">
        <v>16</v>
      </c>
      <c r="DS20" s="4" t="s">
        <v>16</v>
      </c>
      <c r="DT20" s="4" t="s">
        <v>16</v>
      </c>
      <c r="DU20" s="4" t="s">
        <v>16</v>
      </c>
      <c r="DV20" s="4" t="s">
        <v>16</v>
      </c>
      <c r="DW20" s="31">
        <v>600</v>
      </c>
      <c r="DX20" s="4" t="s">
        <v>16</v>
      </c>
      <c r="DY20" s="4" t="s">
        <v>16</v>
      </c>
      <c r="DZ20" s="4" t="s">
        <v>16</v>
      </c>
      <c r="EA20" s="4" t="s">
        <v>16</v>
      </c>
      <c r="EB20" s="4" t="s">
        <v>16</v>
      </c>
      <c r="EC20" s="4" t="s">
        <v>16</v>
      </c>
      <c r="ED20" s="4" t="s">
        <v>16</v>
      </c>
      <c r="EE20" s="4" t="s">
        <v>16</v>
      </c>
      <c r="EF20" s="4" t="s">
        <v>16</v>
      </c>
      <c r="EG20" s="3">
        <v>3200</v>
      </c>
      <c r="EH20" s="3" t="s">
        <v>10</v>
      </c>
      <c r="EI20" s="12">
        <v>200</v>
      </c>
      <c r="EJ20" s="43"/>
    </row>
    <row r="21" spans="1:140" ht="12.75">
      <c r="A21" s="7"/>
      <c r="B21" s="15" t="s">
        <v>0</v>
      </c>
      <c r="C21" s="4" t="s">
        <v>16</v>
      </c>
      <c r="D21" s="4" t="s">
        <v>16</v>
      </c>
      <c r="E21" s="4" t="s">
        <v>16</v>
      </c>
      <c r="F21" s="4" t="s">
        <v>16</v>
      </c>
      <c r="G21" s="4" t="s">
        <v>16</v>
      </c>
      <c r="H21" s="4" t="s">
        <v>16</v>
      </c>
      <c r="I21" s="4" t="s">
        <v>16</v>
      </c>
      <c r="J21" s="4" t="s">
        <v>16</v>
      </c>
      <c r="K21" s="4" t="s">
        <v>16</v>
      </c>
      <c r="L21" s="4" t="s">
        <v>16</v>
      </c>
      <c r="M21" s="4" t="s">
        <v>16</v>
      </c>
      <c r="N21" s="4" t="s">
        <v>16</v>
      </c>
      <c r="O21" s="4" t="s">
        <v>16</v>
      </c>
      <c r="P21" s="4" t="s">
        <v>16</v>
      </c>
      <c r="Q21" s="4" t="s">
        <v>16</v>
      </c>
      <c r="R21" s="4" t="s">
        <v>16</v>
      </c>
      <c r="S21" s="4" t="s">
        <v>16</v>
      </c>
      <c r="T21" s="4" t="s">
        <v>16</v>
      </c>
      <c r="U21" s="4" t="s">
        <v>16</v>
      </c>
      <c r="V21" s="4" t="s">
        <v>16</v>
      </c>
      <c r="W21" s="4" t="s">
        <v>16</v>
      </c>
      <c r="X21" s="4" t="s">
        <v>16</v>
      </c>
      <c r="Y21" s="4" t="s">
        <v>16</v>
      </c>
      <c r="Z21" s="4" t="s">
        <v>16</v>
      </c>
      <c r="AA21" s="4" t="s">
        <v>16</v>
      </c>
      <c r="AB21" s="4" t="s">
        <v>16</v>
      </c>
      <c r="AC21" s="4" t="s">
        <v>16</v>
      </c>
      <c r="AD21" s="4" t="s">
        <v>16</v>
      </c>
      <c r="AE21" s="4" t="s">
        <v>16</v>
      </c>
      <c r="AF21" s="4" t="s">
        <v>16</v>
      </c>
      <c r="AG21" s="4" t="s">
        <v>16</v>
      </c>
      <c r="AH21" s="4" t="s">
        <v>16</v>
      </c>
      <c r="AI21" s="4" t="s">
        <v>16</v>
      </c>
      <c r="AJ21" s="4" t="s">
        <v>16</v>
      </c>
      <c r="AK21" s="4" t="s">
        <v>16</v>
      </c>
      <c r="AL21" s="4" t="s">
        <v>16</v>
      </c>
      <c r="AM21" s="4" t="s">
        <v>16</v>
      </c>
      <c r="AN21" s="4" t="s">
        <v>16</v>
      </c>
      <c r="AO21" s="4" t="s">
        <v>16</v>
      </c>
      <c r="AP21" s="4" t="s">
        <v>16</v>
      </c>
      <c r="AQ21" s="4" t="s">
        <v>16</v>
      </c>
      <c r="AR21" s="4" t="s">
        <v>16</v>
      </c>
      <c r="AS21" s="4" t="s">
        <v>16</v>
      </c>
      <c r="AT21" s="4" t="s">
        <v>16</v>
      </c>
      <c r="AU21" s="4" t="s">
        <v>16</v>
      </c>
      <c r="AV21" s="4" t="s">
        <v>16</v>
      </c>
      <c r="AW21" s="4" t="s">
        <v>16</v>
      </c>
      <c r="AX21" s="4" t="s">
        <v>16</v>
      </c>
      <c r="AY21" s="4" t="s">
        <v>16</v>
      </c>
      <c r="AZ21" s="4" t="s">
        <v>16</v>
      </c>
      <c r="BA21" s="4" t="s">
        <v>16</v>
      </c>
      <c r="BB21" s="4" t="s">
        <v>16</v>
      </c>
      <c r="BC21" s="4" t="s">
        <v>16</v>
      </c>
      <c r="BD21" s="4" t="s">
        <v>16</v>
      </c>
      <c r="BE21" s="4" t="s">
        <v>16</v>
      </c>
      <c r="BF21" s="4" t="s">
        <v>16</v>
      </c>
      <c r="BG21" s="4" t="s">
        <v>16</v>
      </c>
      <c r="BH21" s="4" t="s">
        <v>16</v>
      </c>
      <c r="BI21" s="4" t="s">
        <v>16</v>
      </c>
      <c r="BJ21" s="4" t="s">
        <v>16</v>
      </c>
      <c r="BK21" s="4" t="s">
        <v>16</v>
      </c>
      <c r="BL21" s="4" t="s">
        <v>16</v>
      </c>
      <c r="BM21" s="4" t="s">
        <v>16</v>
      </c>
      <c r="BN21" s="4" t="s">
        <v>16</v>
      </c>
      <c r="BO21" s="4" t="s">
        <v>16</v>
      </c>
      <c r="BP21" s="4" t="s">
        <v>16</v>
      </c>
      <c r="BQ21" s="4" t="s">
        <v>16</v>
      </c>
      <c r="BR21" s="4" t="s">
        <v>16</v>
      </c>
      <c r="BS21" s="4" t="s">
        <v>16</v>
      </c>
      <c r="BT21" s="4" t="s">
        <v>16</v>
      </c>
      <c r="BU21" s="4" t="s">
        <v>16</v>
      </c>
      <c r="BV21" s="4" t="s">
        <v>16</v>
      </c>
      <c r="BW21" s="4" t="s">
        <v>16</v>
      </c>
      <c r="BX21" s="4" t="s">
        <v>16</v>
      </c>
      <c r="BY21" s="4" t="s">
        <v>16</v>
      </c>
      <c r="BZ21" s="4" t="s">
        <v>16</v>
      </c>
      <c r="CA21" s="4" t="s">
        <v>16</v>
      </c>
      <c r="CB21" s="4" t="s">
        <v>16</v>
      </c>
      <c r="CC21" s="4" t="s">
        <v>16</v>
      </c>
      <c r="CD21" s="4" t="s">
        <v>16</v>
      </c>
      <c r="CE21" s="4" t="s">
        <v>16</v>
      </c>
      <c r="CF21" s="4" t="s">
        <v>16</v>
      </c>
      <c r="CG21" s="4" t="s">
        <v>16</v>
      </c>
      <c r="CH21" s="4" t="s">
        <v>16</v>
      </c>
      <c r="CI21" s="4" t="s">
        <v>16</v>
      </c>
      <c r="CJ21" s="4" t="s">
        <v>16</v>
      </c>
      <c r="CK21" s="4" t="s">
        <v>16</v>
      </c>
      <c r="CL21" s="4" t="s">
        <v>16</v>
      </c>
      <c r="CM21" s="4" t="s">
        <v>16</v>
      </c>
      <c r="CN21" s="4" t="s">
        <v>16</v>
      </c>
      <c r="CO21" s="4" t="s">
        <v>16</v>
      </c>
      <c r="CP21" s="4" t="s">
        <v>16</v>
      </c>
      <c r="CQ21" s="4" t="s">
        <v>16</v>
      </c>
      <c r="CR21" s="4" t="s">
        <v>16</v>
      </c>
      <c r="CS21" s="4" t="s">
        <v>16</v>
      </c>
      <c r="CT21" s="4" t="s">
        <v>16</v>
      </c>
      <c r="CU21" s="4" t="s">
        <v>16</v>
      </c>
      <c r="CV21" s="4" t="s">
        <v>16</v>
      </c>
      <c r="CW21" s="4" t="s">
        <v>16</v>
      </c>
      <c r="CX21" s="4" t="s">
        <v>16</v>
      </c>
      <c r="CY21" s="4" t="s">
        <v>16</v>
      </c>
      <c r="CZ21" s="4" t="s">
        <v>16</v>
      </c>
      <c r="DA21" s="4" t="s">
        <v>16</v>
      </c>
      <c r="DB21" s="4" t="s">
        <v>16</v>
      </c>
      <c r="DC21" s="4" t="s">
        <v>16</v>
      </c>
      <c r="DD21" s="4" t="s">
        <v>16</v>
      </c>
      <c r="DE21" s="4" t="s">
        <v>16</v>
      </c>
      <c r="DF21" s="4" t="s">
        <v>16</v>
      </c>
      <c r="DG21" s="4" t="s">
        <v>16</v>
      </c>
      <c r="DH21" s="4" t="s">
        <v>16</v>
      </c>
      <c r="DI21" s="4" t="s">
        <v>16</v>
      </c>
      <c r="DJ21" s="4" t="s">
        <v>16</v>
      </c>
      <c r="DK21" s="4" t="s">
        <v>16</v>
      </c>
      <c r="DL21" s="4" t="s">
        <v>16</v>
      </c>
      <c r="DM21" s="4" t="s">
        <v>16</v>
      </c>
      <c r="DN21" s="4" t="s">
        <v>16</v>
      </c>
      <c r="DO21" s="4" t="s">
        <v>16</v>
      </c>
      <c r="DP21" s="4" t="s">
        <v>16</v>
      </c>
      <c r="DQ21" s="4" t="s">
        <v>16</v>
      </c>
      <c r="DR21" s="4" t="s">
        <v>16</v>
      </c>
      <c r="DS21" s="4" t="s">
        <v>16</v>
      </c>
      <c r="DT21" s="4" t="s">
        <v>16</v>
      </c>
      <c r="DU21" s="4" t="s">
        <v>16</v>
      </c>
      <c r="DV21" s="4" t="s">
        <v>16</v>
      </c>
      <c r="DW21" s="31">
        <v>1300</v>
      </c>
      <c r="DX21" s="4" t="s">
        <v>16</v>
      </c>
      <c r="DY21" s="4" t="s">
        <v>16</v>
      </c>
      <c r="DZ21" s="4" t="s">
        <v>16</v>
      </c>
      <c r="EA21" s="4" t="s">
        <v>16</v>
      </c>
      <c r="EB21" s="4" t="s">
        <v>16</v>
      </c>
      <c r="EC21" s="4" t="s">
        <v>16</v>
      </c>
      <c r="ED21" s="4" t="s">
        <v>16</v>
      </c>
      <c r="EE21" s="4" t="s">
        <v>16</v>
      </c>
      <c r="EF21" s="4" t="s">
        <v>16</v>
      </c>
      <c r="EG21" s="3" t="s">
        <v>10</v>
      </c>
      <c r="EH21" s="3" t="s">
        <v>10</v>
      </c>
      <c r="EI21" s="3">
        <v>400</v>
      </c>
      <c r="EJ21" s="40"/>
    </row>
    <row r="22" spans="1:140" ht="12.75">
      <c r="A22" s="7" t="s">
        <v>25</v>
      </c>
      <c r="B22" s="15" t="s">
        <v>32</v>
      </c>
      <c r="C22" s="4" t="s">
        <v>16</v>
      </c>
      <c r="D22" s="4" t="s">
        <v>16</v>
      </c>
      <c r="E22" s="4" t="s">
        <v>16</v>
      </c>
      <c r="F22" s="4" t="s">
        <v>16</v>
      </c>
      <c r="G22" s="4" t="s">
        <v>16</v>
      </c>
      <c r="H22" s="4" t="s">
        <v>16</v>
      </c>
      <c r="I22" s="4" t="s">
        <v>16</v>
      </c>
      <c r="J22" s="4" t="s">
        <v>16</v>
      </c>
      <c r="K22" s="4" t="s">
        <v>16</v>
      </c>
      <c r="L22" s="4" t="s">
        <v>16</v>
      </c>
      <c r="M22" s="4" t="s">
        <v>16</v>
      </c>
      <c r="N22" s="4" t="s">
        <v>16</v>
      </c>
      <c r="O22" s="4" t="s">
        <v>16</v>
      </c>
      <c r="P22" s="4" t="s">
        <v>16</v>
      </c>
      <c r="Q22" s="4" t="s">
        <v>16</v>
      </c>
      <c r="R22" s="4" t="s">
        <v>16</v>
      </c>
      <c r="S22" s="4" t="s">
        <v>16</v>
      </c>
      <c r="T22" s="4" t="s">
        <v>16</v>
      </c>
      <c r="U22" s="4" t="s">
        <v>16</v>
      </c>
      <c r="V22" s="4" t="s">
        <v>16</v>
      </c>
      <c r="W22" s="4" t="s">
        <v>16</v>
      </c>
      <c r="X22" s="4" t="s">
        <v>16</v>
      </c>
      <c r="Y22" s="4" t="s">
        <v>16</v>
      </c>
      <c r="Z22" s="4" t="s">
        <v>16</v>
      </c>
      <c r="AA22" s="4" t="s">
        <v>16</v>
      </c>
      <c r="AB22" s="4" t="s">
        <v>16</v>
      </c>
      <c r="AC22" s="4" t="s">
        <v>16</v>
      </c>
      <c r="AD22" s="4" t="s">
        <v>16</v>
      </c>
      <c r="AE22" s="4" t="s">
        <v>16</v>
      </c>
      <c r="AF22" s="4" t="s">
        <v>16</v>
      </c>
      <c r="AG22" s="4" t="s">
        <v>16</v>
      </c>
      <c r="AH22" s="4" t="s">
        <v>16</v>
      </c>
      <c r="AI22" s="4" t="s">
        <v>16</v>
      </c>
      <c r="AJ22" s="4" t="s">
        <v>16</v>
      </c>
      <c r="AK22" s="4" t="s">
        <v>16</v>
      </c>
      <c r="AL22" s="4" t="s">
        <v>16</v>
      </c>
      <c r="AM22" s="4" t="s">
        <v>16</v>
      </c>
      <c r="AN22" s="4" t="s">
        <v>16</v>
      </c>
      <c r="AO22" s="4" t="s">
        <v>16</v>
      </c>
      <c r="AP22" s="4" t="s">
        <v>16</v>
      </c>
      <c r="AQ22" s="4" t="s">
        <v>16</v>
      </c>
      <c r="AR22" s="4" t="s">
        <v>16</v>
      </c>
      <c r="AS22" s="4" t="s">
        <v>16</v>
      </c>
      <c r="AT22" s="4" t="s">
        <v>16</v>
      </c>
      <c r="AU22" s="4" t="s">
        <v>16</v>
      </c>
      <c r="AV22" s="4" t="s">
        <v>16</v>
      </c>
      <c r="AW22" s="4" t="s">
        <v>16</v>
      </c>
      <c r="AX22" s="4" t="s">
        <v>16</v>
      </c>
      <c r="AY22" s="4" t="s">
        <v>16</v>
      </c>
      <c r="AZ22" s="4" t="s">
        <v>16</v>
      </c>
      <c r="BA22" s="4" t="s">
        <v>16</v>
      </c>
      <c r="BB22" s="4" t="s">
        <v>16</v>
      </c>
      <c r="BC22" s="4" t="s">
        <v>16</v>
      </c>
      <c r="BD22" s="4" t="s">
        <v>16</v>
      </c>
      <c r="BE22" s="4" t="s">
        <v>16</v>
      </c>
      <c r="BF22" s="4" t="s">
        <v>16</v>
      </c>
      <c r="BG22" s="4" t="s">
        <v>16</v>
      </c>
      <c r="BH22" s="4" t="s">
        <v>16</v>
      </c>
      <c r="BI22" s="4" t="s">
        <v>16</v>
      </c>
      <c r="BJ22" s="4" t="s">
        <v>16</v>
      </c>
      <c r="BK22" s="4" t="s">
        <v>16</v>
      </c>
      <c r="BL22" s="4" t="s">
        <v>16</v>
      </c>
      <c r="BM22" s="4" t="s">
        <v>16</v>
      </c>
      <c r="BN22" s="4" t="s">
        <v>16</v>
      </c>
      <c r="BO22" s="4" t="s">
        <v>16</v>
      </c>
      <c r="BP22" s="4" t="s">
        <v>16</v>
      </c>
      <c r="BQ22" s="4" t="s">
        <v>16</v>
      </c>
      <c r="BR22" s="4" t="s">
        <v>16</v>
      </c>
      <c r="BS22" s="4" t="s">
        <v>16</v>
      </c>
      <c r="BT22" s="4" t="s">
        <v>16</v>
      </c>
      <c r="BU22" s="4" t="s">
        <v>16</v>
      </c>
      <c r="BV22" s="4" t="s">
        <v>16</v>
      </c>
      <c r="BW22" s="4" t="s">
        <v>16</v>
      </c>
      <c r="BX22" s="4" t="s">
        <v>16</v>
      </c>
      <c r="BY22" s="4" t="s">
        <v>16</v>
      </c>
      <c r="BZ22" s="4" t="s">
        <v>16</v>
      </c>
      <c r="CA22" s="4" t="s">
        <v>16</v>
      </c>
      <c r="CB22" s="4" t="s">
        <v>16</v>
      </c>
      <c r="CC22" s="4" t="s">
        <v>16</v>
      </c>
      <c r="CD22" s="4" t="s">
        <v>16</v>
      </c>
      <c r="CE22" s="4" t="s">
        <v>16</v>
      </c>
      <c r="CF22" s="4" t="s">
        <v>16</v>
      </c>
      <c r="CG22" s="4" t="s">
        <v>16</v>
      </c>
      <c r="CH22" s="4" t="s">
        <v>16</v>
      </c>
      <c r="CI22" s="4" t="s">
        <v>16</v>
      </c>
      <c r="CJ22" s="4" t="s">
        <v>16</v>
      </c>
      <c r="CK22" s="4" t="s">
        <v>16</v>
      </c>
      <c r="CL22" s="4" t="s">
        <v>16</v>
      </c>
      <c r="CM22" s="4" t="s">
        <v>16</v>
      </c>
      <c r="CN22" s="4" t="s">
        <v>16</v>
      </c>
      <c r="CO22" s="4" t="s">
        <v>16</v>
      </c>
      <c r="CP22" s="4" t="s">
        <v>16</v>
      </c>
      <c r="CQ22" s="4" t="s">
        <v>16</v>
      </c>
      <c r="CR22" s="4" t="s">
        <v>16</v>
      </c>
      <c r="CS22" s="4" t="s">
        <v>16</v>
      </c>
      <c r="CT22" s="4" t="s">
        <v>16</v>
      </c>
      <c r="CU22" s="4" t="s">
        <v>16</v>
      </c>
      <c r="CV22" s="4" t="s">
        <v>16</v>
      </c>
      <c r="CW22" s="4" t="s">
        <v>16</v>
      </c>
      <c r="CX22" s="4" t="s">
        <v>16</v>
      </c>
      <c r="CY22" s="4" t="s">
        <v>16</v>
      </c>
      <c r="CZ22" s="4" t="s">
        <v>16</v>
      </c>
      <c r="DA22" s="4" t="s">
        <v>16</v>
      </c>
      <c r="DB22" s="4" t="s">
        <v>16</v>
      </c>
      <c r="DC22" s="4" t="s">
        <v>16</v>
      </c>
      <c r="DD22" s="4" t="s">
        <v>16</v>
      </c>
      <c r="DE22" s="4" t="s">
        <v>16</v>
      </c>
      <c r="DF22" s="4" t="s">
        <v>16</v>
      </c>
      <c r="DG22" s="4" t="s">
        <v>16</v>
      </c>
      <c r="DH22" s="4" t="s">
        <v>16</v>
      </c>
      <c r="DI22" s="4" t="s">
        <v>16</v>
      </c>
      <c r="DJ22" s="4" t="s">
        <v>10</v>
      </c>
      <c r="DK22" s="4" t="s">
        <v>16</v>
      </c>
      <c r="DL22" s="4" t="s">
        <v>16</v>
      </c>
      <c r="DM22" s="4" t="s">
        <v>16</v>
      </c>
      <c r="DN22" s="4" t="s">
        <v>16</v>
      </c>
      <c r="DO22" s="4" t="s">
        <v>16</v>
      </c>
      <c r="DP22" s="4" t="s">
        <v>16</v>
      </c>
      <c r="DQ22" s="4" t="s">
        <v>16</v>
      </c>
      <c r="DR22" s="4" t="s">
        <v>16</v>
      </c>
      <c r="DS22" s="4" t="s">
        <v>16</v>
      </c>
      <c r="DT22" s="4" t="s">
        <v>16</v>
      </c>
      <c r="DU22" s="4" t="s">
        <v>16</v>
      </c>
      <c r="DV22" s="4" t="s">
        <v>16</v>
      </c>
      <c r="DW22" s="4" t="s">
        <v>16</v>
      </c>
      <c r="DX22" s="4" t="s">
        <v>10</v>
      </c>
      <c r="DY22" s="4" t="s">
        <v>16</v>
      </c>
      <c r="DZ22" s="4" t="s">
        <v>16</v>
      </c>
      <c r="EA22" s="4" t="s">
        <v>16</v>
      </c>
      <c r="EB22" s="4" t="s">
        <v>16</v>
      </c>
      <c r="EC22" s="4" t="s">
        <v>16</v>
      </c>
      <c r="ED22" s="4" t="s">
        <v>16</v>
      </c>
      <c r="EE22" s="4" t="s">
        <v>16</v>
      </c>
      <c r="EF22" s="3" t="s">
        <v>10</v>
      </c>
      <c r="EG22" s="3" t="s">
        <v>10</v>
      </c>
      <c r="EH22" s="3" t="s">
        <v>10</v>
      </c>
      <c r="EI22" s="3" t="s">
        <v>10</v>
      </c>
      <c r="EJ22" s="44"/>
    </row>
    <row r="23" spans="1:139" ht="12.75">
      <c r="A23" s="1"/>
      <c r="B23" s="15" t="s">
        <v>0</v>
      </c>
      <c r="C23" s="4" t="s">
        <v>16</v>
      </c>
      <c r="D23" s="4" t="s">
        <v>16</v>
      </c>
      <c r="E23" s="4" t="s">
        <v>16</v>
      </c>
      <c r="F23" s="4" t="s">
        <v>16</v>
      </c>
      <c r="G23" s="4" t="s">
        <v>16</v>
      </c>
      <c r="H23" s="4" t="s">
        <v>16</v>
      </c>
      <c r="I23" s="4" t="s">
        <v>16</v>
      </c>
      <c r="J23" s="4" t="s">
        <v>16</v>
      </c>
      <c r="K23" s="4" t="s">
        <v>16</v>
      </c>
      <c r="L23" s="4" t="s">
        <v>16</v>
      </c>
      <c r="M23" s="4" t="s">
        <v>16</v>
      </c>
      <c r="N23" s="4" t="s">
        <v>16</v>
      </c>
      <c r="O23" s="4" t="s">
        <v>16</v>
      </c>
      <c r="P23" s="4" t="s">
        <v>16</v>
      </c>
      <c r="Q23" s="4" t="s">
        <v>16</v>
      </c>
      <c r="R23" s="4" t="s">
        <v>16</v>
      </c>
      <c r="S23" s="4" t="s">
        <v>16</v>
      </c>
      <c r="T23" s="4" t="s">
        <v>16</v>
      </c>
      <c r="U23" s="4" t="s">
        <v>16</v>
      </c>
      <c r="V23" s="4" t="s">
        <v>16</v>
      </c>
      <c r="W23" s="4" t="s">
        <v>16</v>
      </c>
      <c r="X23" s="4" t="s">
        <v>16</v>
      </c>
      <c r="Y23" s="4" t="s">
        <v>16</v>
      </c>
      <c r="Z23" s="4" t="s">
        <v>16</v>
      </c>
      <c r="AA23" s="4" t="s">
        <v>16</v>
      </c>
      <c r="AB23" s="4" t="s">
        <v>16</v>
      </c>
      <c r="AC23" s="4" t="s">
        <v>16</v>
      </c>
      <c r="AD23" s="4" t="s">
        <v>16</v>
      </c>
      <c r="AE23" s="4" t="s">
        <v>16</v>
      </c>
      <c r="AF23" s="4" t="s">
        <v>16</v>
      </c>
      <c r="AG23" s="4" t="s">
        <v>16</v>
      </c>
      <c r="AH23" s="4" t="s">
        <v>16</v>
      </c>
      <c r="AI23" s="4" t="s">
        <v>16</v>
      </c>
      <c r="AJ23" s="4" t="s">
        <v>16</v>
      </c>
      <c r="AK23" s="4" t="s">
        <v>16</v>
      </c>
      <c r="AL23" s="4" t="s">
        <v>16</v>
      </c>
      <c r="AM23" s="4" t="s">
        <v>16</v>
      </c>
      <c r="AN23" s="4" t="s">
        <v>16</v>
      </c>
      <c r="AO23" s="4" t="s">
        <v>16</v>
      </c>
      <c r="AP23" s="4" t="s">
        <v>16</v>
      </c>
      <c r="AQ23" s="4" t="s">
        <v>16</v>
      </c>
      <c r="AR23" s="4" t="s">
        <v>16</v>
      </c>
      <c r="AS23" s="4" t="s">
        <v>16</v>
      </c>
      <c r="AT23" s="4" t="s">
        <v>16</v>
      </c>
      <c r="AU23" s="4" t="s">
        <v>16</v>
      </c>
      <c r="AV23" s="4" t="s">
        <v>16</v>
      </c>
      <c r="AW23" s="4" t="s">
        <v>16</v>
      </c>
      <c r="AX23" s="4" t="s">
        <v>16</v>
      </c>
      <c r="AY23" s="4" t="s">
        <v>16</v>
      </c>
      <c r="AZ23" s="4" t="s">
        <v>16</v>
      </c>
      <c r="BA23" s="4" t="s">
        <v>16</v>
      </c>
      <c r="BB23" s="4" t="s">
        <v>16</v>
      </c>
      <c r="BC23" s="4" t="s">
        <v>16</v>
      </c>
      <c r="BD23" s="4" t="s">
        <v>16</v>
      </c>
      <c r="BE23" s="4" t="s">
        <v>16</v>
      </c>
      <c r="BF23" s="4" t="s">
        <v>16</v>
      </c>
      <c r="BG23" s="4" t="s">
        <v>16</v>
      </c>
      <c r="BH23" s="4" t="s">
        <v>16</v>
      </c>
      <c r="BI23" s="4" t="s">
        <v>16</v>
      </c>
      <c r="BJ23" s="4" t="s">
        <v>16</v>
      </c>
      <c r="BK23" s="4" t="s">
        <v>16</v>
      </c>
      <c r="BL23" s="4" t="s">
        <v>16</v>
      </c>
      <c r="BM23" s="4" t="s">
        <v>16</v>
      </c>
      <c r="BN23" s="4" t="s">
        <v>16</v>
      </c>
      <c r="BO23" s="4" t="s">
        <v>16</v>
      </c>
      <c r="BP23" s="4" t="s">
        <v>16</v>
      </c>
      <c r="BQ23" s="4" t="s">
        <v>16</v>
      </c>
      <c r="BR23" s="4" t="s">
        <v>16</v>
      </c>
      <c r="BS23" s="4" t="s">
        <v>16</v>
      </c>
      <c r="BT23" s="4" t="s">
        <v>16</v>
      </c>
      <c r="BU23" s="4" t="s">
        <v>16</v>
      </c>
      <c r="BV23" s="4" t="s">
        <v>16</v>
      </c>
      <c r="BW23" s="4" t="s">
        <v>16</v>
      </c>
      <c r="BX23" s="4" t="s">
        <v>16</v>
      </c>
      <c r="BY23" s="4" t="s">
        <v>16</v>
      </c>
      <c r="BZ23" s="4" t="s">
        <v>16</v>
      </c>
      <c r="CA23" s="4" t="s">
        <v>16</v>
      </c>
      <c r="CB23" s="4" t="s">
        <v>16</v>
      </c>
      <c r="CC23" s="4" t="s">
        <v>16</v>
      </c>
      <c r="CD23" s="4" t="s">
        <v>16</v>
      </c>
      <c r="CE23" s="4" t="s">
        <v>16</v>
      </c>
      <c r="CF23" s="4" t="s">
        <v>16</v>
      </c>
      <c r="CG23" s="4" t="s">
        <v>16</v>
      </c>
      <c r="CH23" s="4" t="s">
        <v>16</v>
      </c>
      <c r="CI23" s="4" t="s">
        <v>16</v>
      </c>
      <c r="CJ23" s="4" t="s">
        <v>16</v>
      </c>
      <c r="CK23" s="4" t="s">
        <v>16</v>
      </c>
      <c r="CL23" s="4" t="s">
        <v>16</v>
      </c>
      <c r="CM23" s="4" t="s">
        <v>16</v>
      </c>
      <c r="CN23" s="4" t="s">
        <v>16</v>
      </c>
      <c r="CO23" s="4" t="s">
        <v>16</v>
      </c>
      <c r="CP23" s="4" t="s">
        <v>16</v>
      </c>
      <c r="CQ23" s="4" t="s">
        <v>16</v>
      </c>
      <c r="CR23" s="4" t="s">
        <v>16</v>
      </c>
      <c r="CS23" s="4" t="s">
        <v>16</v>
      </c>
      <c r="CT23" s="4" t="s">
        <v>16</v>
      </c>
      <c r="CU23" s="4" t="s">
        <v>16</v>
      </c>
      <c r="CV23" s="4" t="s">
        <v>16</v>
      </c>
      <c r="CW23" s="4" t="s">
        <v>16</v>
      </c>
      <c r="CX23" s="4" t="s">
        <v>16</v>
      </c>
      <c r="CY23" s="4" t="s">
        <v>16</v>
      </c>
      <c r="CZ23" s="4" t="s">
        <v>16</v>
      </c>
      <c r="DA23" s="4" t="s">
        <v>16</v>
      </c>
      <c r="DB23" s="4" t="s">
        <v>16</v>
      </c>
      <c r="DC23" s="4" t="s">
        <v>16</v>
      </c>
      <c r="DD23" s="4" t="s">
        <v>16</v>
      </c>
      <c r="DE23" s="4" t="s">
        <v>16</v>
      </c>
      <c r="DF23" s="4" t="s">
        <v>16</v>
      </c>
      <c r="DG23" s="4" t="s">
        <v>16</v>
      </c>
      <c r="DH23" s="4" t="s">
        <v>16</v>
      </c>
      <c r="DI23" s="4" t="s">
        <v>16</v>
      </c>
      <c r="DJ23" s="4" t="s">
        <v>10</v>
      </c>
      <c r="DK23" s="4" t="s">
        <v>16</v>
      </c>
      <c r="DL23" s="4" t="s">
        <v>16</v>
      </c>
      <c r="DM23" s="4" t="s">
        <v>16</v>
      </c>
      <c r="DN23" s="4" t="s">
        <v>16</v>
      </c>
      <c r="DO23" s="4" t="s">
        <v>16</v>
      </c>
      <c r="DP23" s="4" t="s">
        <v>16</v>
      </c>
      <c r="DQ23" s="4" t="s">
        <v>16</v>
      </c>
      <c r="DR23" s="4" t="s">
        <v>16</v>
      </c>
      <c r="DS23" s="4" t="s">
        <v>16</v>
      </c>
      <c r="DT23" s="4" t="s">
        <v>16</v>
      </c>
      <c r="DU23" s="4" t="s">
        <v>16</v>
      </c>
      <c r="DV23" s="4" t="s">
        <v>16</v>
      </c>
      <c r="DW23" s="4" t="s">
        <v>16</v>
      </c>
      <c r="DX23" s="4" t="s">
        <v>10</v>
      </c>
      <c r="DY23" s="4" t="s">
        <v>16</v>
      </c>
      <c r="DZ23" s="4" t="s">
        <v>16</v>
      </c>
      <c r="EA23" s="4" t="s">
        <v>16</v>
      </c>
      <c r="EB23" s="4" t="s">
        <v>16</v>
      </c>
      <c r="EC23" s="4" t="s">
        <v>16</v>
      </c>
      <c r="ED23" s="4" t="s">
        <v>16</v>
      </c>
      <c r="EE23" s="4" t="s">
        <v>16</v>
      </c>
      <c r="EF23" s="3" t="s">
        <v>10</v>
      </c>
      <c r="EG23" s="3" t="s">
        <v>10</v>
      </c>
      <c r="EH23" s="3" t="s">
        <v>10</v>
      </c>
      <c r="EI23" s="3" t="s">
        <v>10</v>
      </c>
    </row>
    <row r="24" spans="1:138" ht="12.75">
      <c r="A24" s="1"/>
      <c r="B24" s="1"/>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50"/>
    </row>
    <row r="25" spans="1:138" ht="24" customHeight="1">
      <c r="A25" s="106" t="s">
        <v>63</v>
      </c>
      <c r="B25" s="10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2"/>
      <c r="DJ25" s="2"/>
      <c r="DK25" s="2"/>
      <c r="DL25" s="2"/>
      <c r="DM25" s="2"/>
      <c r="DN25" s="2"/>
      <c r="DO25" s="2"/>
      <c r="DP25" s="2"/>
      <c r="DQ25" s="2"/>
      <c r="DR25" s="2"/>
      <c r="DS25" s="2"/>
      <c r="DT25" s="2"/>
      <c r="DU25" s="2"/>
      <c r="DV25" s="2"/>
      <c r="DW25" s="2"/>
      <c r="DX25" s="2"/>
      <c r="DY25" s="2"/>
      <c r="DZ25" s="2"/>
      <c r="EA25" s="12"/>
      <c r="EB25" s="12"/>
      <c r="EC25" s="12"/>
      <c r="ED25" s="12"/>
      <c r="EE25" s="12"/>
      <c r="EF25" s="12"/>
      <c r="EG25" s="50"/>
      <c r="EH25" s="12"/>
    </row>
    <row r="26" spans="1:138" ht="15" customHeight="1">
      <c r="A26" s="62"/>
      <c r="B26" s="6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2"/>
      <c r="DJ26" s="2"/>
      <c r="DK26" s="2"/>
      <c r="DL26" s="2"/>
      <c r="DM26" s="2"/>
      <c r="DN26" s="2"/>
      <c r="DO26" s="2"/>
      <c r="DP26" s="2"/>
      <c r="DQ26" s="2"/>
      <c r="DR26" s="2"/>
      <c r="DS26" s="2"/>
      <c r="DT26" s="2"/>
      <c r="DU26" s="2"/>
      <c r="DV26" s="2"/>
      <c r="DW26" s="2"/>
      <c r="DX26" s="2"/>
      <c r="DY26" s="2"/>
      <c r="DZ26" s="2"/>
      <c r="EA26" s="12"/>
      <c r="EB26" s="12"/>
      <c r="EC26" s="12"/>
      <c r="ED26" s="12"/>
      <c r="EE26" s="12"/>
      <c r="EF26" s="12"/>
      <c r="EG26" s="12"/>
      <c r="EH26" s="12"/>
    </row>
    <row r="27" spans="1:138" ht="24" customHeight="1">
      <c r="A27" s="108" t="s">
        <v>57</v>
      </c>
      <c r="B27" s="108"/>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2"/>
      <c r="DJ27" s="2"/>
      <c r="DK27" s="2"/>
      <c r="DL27" s="2"/>
      <c r="DM27" s="2"/>
      <c r="DN27" s="2"/>
      <c r="DO27" s="2"/>
      <c r="DP27" s="2"/>
      <c r="DQ27" s="2"/>
      <c r="DR27" s="2"/>
      <c r="DS27" s="2"/>
      <c r="DT27" s="2"/>
      <c r="DU27" s="2"/>
      <c r="DV27" s="2"/>
      <c r="DW27" s="2"/>
      <c r="DX27" s="2"/>
      <c r="DY27" s="2"/>
      <c r="DZ27" s="2"/>
      <c r="EA27" s="12"/>
      <c r="EB27" s="12"/>
      <c r="EC27" s="12"/>
      <c r="ED27" s="23"/>
      <c r="EE27" s="12"/>
      <c r="EF27" s="12"/>
      <c r="EG27" s="12"/>
      <c r="EH27" s="12"/>
    </row>
    <row r="28" spans="1:138" ht="12.75">
      <c r="A28" s="90" t="s">
        <v>29</v>
      </c>
      <c r="B28" s="6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2"/>
      <c r="DJ28" s="2"/>
      <c r="DK28" s="2"/>
      <c r="DL28" s="2"/>
      <c r="DM28" s="2"/>
      <c r="DN28" s="2"/>
      <c r="DO28" s="2"/>
      <c r="DP28" s="2"/>
      <c r="DQ28" s="2"/>
      <c r="DR28" s="2"/>
      <c r="DS28" s="2"/>
      <c r="DT28" s="2"/>
      <c r="DU28" s="2"/>
      <c r="DV28" s="2"/>
      <c r="DW28" s="2"/>
      <c r="DX28" s="2"/>
      <c r="DY28" s="2"/>
      <c r="DZ28" s="2"/>
      <c r="EA28" s="12"/>
      <c r="EB28" s="12"/>
      <c r="EC28" s="12"/>
      <c r="ED28" s="12"/>
      <c r="EE28" s="12"/>
      <c r="EF28" s="12"/>
      <c r="EG28" s="12"/>
      <c r="EH28" s="12"/>
    </row>
    <row r="29" spans="1:138" ht="15" customHeight="1">
      <c r="A29" s="90"/>
      <c r="B29" s="62"/>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2"/>
      <c r="DJ29" s="2"/>
      <c r="DK29" s="2"/>
      <c r="DL29" s="2"/>
      <c r="DM29" s="2"/>
      <c r="DN29" s="2"/>
      <c r="DO29" s="2"/>
      <c r="DP29" s="2"/>
      <c r="DQ29" s="2"/>
      <c r="DR29" s="2"/>
      <c r="DS29" s="2"/>
      <c r="DT29" s="2"/>
      <c r="DU29" s="2"/>
      <c r="DV29" s="2"/>
      <c r="DW29" s="2"/>
      <c r="DX29" s="2"/>
      <c r="DY29" s="2"/>
      <c r="DZ29" s="2"/>
      <c r="EA29" s="12"/>
      <c r="EB29" s="12"/>
      <c r="EC29" s="12"/>
      <c r="ED29" s="12"/>
      <c r="EE29" s="12"/>
      <c r="EF29" s="12"/>
      <c r="EG29" s="12"/>
      <c r="EH29" s="12"/>
    </row>
    <row r="30" spans="1:138" ht="15" customHeight="1">
      <c r="A30" s="90" t="s">
        <v>12</v>
      </c>
      <c r="B30" s="62"/>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2"/>
      <c r="DJ30" s="2"/>
      <c r="DK30" s="2"/>
      <c r="DL30" s="2"/>
      <c r="DM30" s="2"/>
      <c r="DN30" s="2"/>
      <c r="DO30" s="2"/>
      <c r="DP30" s="2"/>
      <c r="DQ30" s="2"/>
      <c r="DR30" s="2"/>
      <c r="DS30" s="2"/>
      <c r="DT30" s="2"/>
      <c r="DU30" s="2"/>
      <c r="DV30" s="2"/>
      <c r="DW30" s="2"/>
      <c r="DX30" s="2"/>
      <c r="DY30" s="2"/>
      <c r="DZ30" s="2"/>
      <c r="EA30" s="12"/>
      <c r="EB30" s="12"/>
      <c r="EC30" s="12"/>
      <c r="ED30" s="12"/>
      <c r="EE30" s="12"/>
      <c r="EF30" s="12"/>
      <c r="EG30" s="12"/>
      <c r="EH30" s="12"/>
    </row>
    <row r="31" spans="1:138" ht="12.75">
      <c r="A31" s="63" t="s">
        <v>15</v>
      </c>
      <c r="B31" s="62"/>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2"/>
      <c r="DJ31" s="2"/>
      <c r="DK31" s="2"/>
      <c r="DL31" s="2"/>
      <c r="DM31" s="2"/>
      <c r="DN31" s="2"/>
      <c r="DO31" s="2"/>
      <c r="DP31" s="2"/>
      <c r="DQ31" s="2"/>
      <c r="DR31" s="2"/>
      <c r="DS31" s="2"/>
      <c r="DT31" s="2"/>
      <c r="DU31" s="2"/>
      <c r="DV31" s="2"/>
      <c r="DW31" s="2"/>
      <c r="DX31" s="2"/>
      <c r="DY31" s="2"/>
      <c r="DZ31" s="2"/>
      <c r="EA31" s="12"/>
      <c r="EB31" s="12"/>
      <c r="EC31" s="12"/>
      <c r="ED31" s="12"/>
      <c r="EE31" s="12"/>
      <c r="EF31" s="12"/>
      <c r="EG31" s="12"/>
      <c r="EH31" s="23"/>
    </row>
    <row r="32" spans="1:13" ht="12.75">
      <c r="A32" s="70"/>
      <c r="B32" s="70"/>
      <c r="C32" s="69"/>
      <c r="D32" s="69"/>
      <c r="E32" s="69"/>
      <c r="F32" s="69"/>
      <c r="G32" s="69"/>
      <c r="H32" s="69"/>
      <c r="I32" s="69"/>
      <c r="J32" s="69"/>
      <c r="K32" s="69"/>
      <c r="L32" s="69"/>
      <c r="M32" s="69"/>
    </row>
    <row r="33" spans="1:13" ht="12.75">
      <c r="A33" s="77"/>
      <c r="B33" s="70"/>
      <c r="C33" s="69"/>
      <c r="D33" s="69"/>
      <c r="E33" s="69"/>
      <c r="F33" s="69"/>
      <c r="G33" s="69"/>
      <c r="H33" s="69"/>
      <c r="I33" s="69"/>
      <c r="J33" s="69"/>
      <c r="K33" s="69"/>
      <c r="L33" s="69"/>
      <c r="M33" s="69"/>
    </row>
    <row r="34" spans="1:13" ht="12.75">
      <c r="A34" s="77" t="s">
        <v>43</v>
      </c>
      <c r="B34" s="70"/>
      <c r="C34" s="69"/>
      <c r="D34" s="69"/>
      <c r="E34" s="69"/>
      <c r="F34" s="69"/>
      <c r="G34" s="69"/>
      <c r="H34" s="69"/>
      <c r="I34" s="69"/>
      <c r="J34" s="69"/>
      <c r="K34" s="69"/>
      <c r="L34" s="69"/>
      <c r="M34" s="69"/>
    </row>
    <row r="35" spans="1:13" ht="12.75">
      <c r="A35" s="70"/>
      <c r="B35" s="70"/>
      <c r="C35" s="69"/>
      <c r="D35" s="69"/>
      <c r="E35" s="69"/>
      <c r="F35" s="69"/>
      <c r="G35" s="69"/>
      <c r="H35" s="69"/>
      <c r="I35" s="69"/>
      <c r="J35" s="69"/>
      <c r="K35" s="69"/>
      <c r="L35" s="69"/>
      <c r="M35" s="69"/>
    </row>
    <row r="36" spans="1:13" ht="12.75">
      <c r="A36" s="70"/>
      <c r="B36" s="70"/>
      <c r="C36" s="69"/>
      <c r="D36" s="69"/>
      <c r="E36" s="69"/>
      <c r="F36" s="69"/>
      <c r="G36" s="69"/>
      <c r="H36" s="69"/>
      <c r="I36" s="69"/>
      <c r="J36" s="69"/>
      <c r="K36" s="69"/>
      <c r="L36" s="69"/>
      <c r="M36" s="69"/>
    </row>
    <row r="37" spans="1:13" ht="12.75">
      <c r="A37" s="70"/>
      <c r="B37" s="70"/>
      <c r="C37" s="69"/>
      <c r="D37" s="69"/>
      <c r="E37" s="69"/>
      <c r="F37" s="69"/>
      <c r="G37" s="69"/>
      <c r="H37" s="69"/>
      <c r="I37" s="69"/>
      <c r="J37" s="69"/>
      <c r="K37" s="69"/>
      <c r="L37" s="69"/>
      <c r="M37" s="69"/>
    </row>
    <row r="38" spans="1:13" ht="12.75">
      <c r="A38" s="70"/>
      <c r="B38" s="70"/>
      <c r="C38" s="69"/>
      <c r="D38" s="69"/>
      <c r="E38" s="69"/>
      <c r="F38" s="69"/>
      <c r="G38" s="69"/>
      <c r="H38" s="69"/>
      <c r="I38" s="69"/>
      <c r="J38" s="69"/>
      <c r="K38" s="69"/>
      <c r="L38" s="69"/>
      <c r="M38" s="69"/>
    </row>
    <row r="39" spans="1:13" ht="12.75">
      <c r="A39" s="71"/>
      <c r="B39" s="71"/>
      <c r="C39" s="72"/>
      <c r="D39" s="72"/>
      <c r="E39" s="72"/>
      <c r="F39" s="72"/>
      <c r="G39" s="72"/>
      <c r="H39" s="72"/>
      <c r="I39" s="72"/>
      <c r="J39" s="72"/>
      <c r="K39" s="72"/>
      <c r="L39" s="72"/>
      <c r="M39" s="72"/>
    </row>
    <row r="42" ht="12.75">
      <c r="A42" s="68"/>
    </row>
  </sheetData>
  <sheetProtection sheet="1"/>
  <mergeCells count="4">
    <mergeCell ref="A1:N1"/>
    <mergeCell ref="A25:B25"/>
    <mergeCell ref="A27:B27"/>
    <mergeCell ref="A2:E2"/>
  </mergeCells>
  <hyperlinks>
    <hyperlink ref="A34" r:id="rId1" display="© Commonwealth of Australia 2009"/>
    <hyperlink ref="A27:B27" r:id="rId2" display="(a) In 2006, the ABS moved to a new frame sourced from the Australian Taxation Office's Australian Business Register (ABR). For more information, please see the technical notes at the back of Agricultural Commodities, Australia, 2005–06 (cat. no. 7121.0)."/>
  </hyperlinks>
  <printOptions/>
  <pageMargins left="0.7875" right="0.7875" top="1.025" bottom="1.025" header="0.7875" footer="0.7875"/>
  <pageSetup horizontalDpi="300" verticalDpi="300" orientation="portrait" paperSize="9" r:id="rId6"/>
  <headerFooter alignWithMargins="0">
    <oddHeader>&amp;C&amp;A</oddHeader>
    <oddFooter>&amp;CPage &amp;P</oddFooter>
  </headerFooter>
  <drawing r:id="rId5"/>
  <legacyDrawing r:id="rId4"/>
</worksheet>
</file>

<file path=xl/worksheets/sheet5.xml><?xml version="1.0" encoding="utf-8"?>
<worksheet xmlns="http://schemas.openxmlformats.org/spreadsheetml/2006/main" xmlns:r="http://schemas.openxmlformats.org/officeDocument/2006/relationships">
  <dimension ref="A1:EL43"/>
  <sheetViews>
    <sheetView zoomScalePageLayoutView="0" workbookViewId="0" topLeftCell="A1">
      <pane xSplit="2" ySplit="5" topLeftCell="AU6" activePane="bottomRight" state="frozen"/>
      <selection pane="topLeft" activeCell="A1" sqref="A1"/>
      <selection pane="topRight" activeCell="D1" sqref="D1"/>
      <selection pane="bottomLeft" activeCell="A6" sqref="A6"/>
      <selection pane="bottomRight" activeCell="A4" sqref="A4"/>
    </sheetView>
  </sheetViews>
  <sheetFormatPr defaultColWidth="11.57421875" defaultRowHeight="12.75"/>
  <cols>
    <col min="1" max="1" width="22.421875" style="61" customWidth="1"/>
    <col min="2" max="2" width="85.28125" style="61" customWidth="1"/>
    <col min="3" max="13" width="12.57421875" style="61" customWidth="1"/>
    <col min="14" max="47" width="11.57421875" style="61" customWidth="1"/>
    <col min="48" max="48" width="12.8515625" style="61" bestFit="1" customWidth="1"/>
    <col min="49" max="16384" width="11.57421875" style="61" customWidth="1"/>
  </cols>
  <sheetData>
    <row r="1" spans="1:136" ht="67.5" customHeight="1">
      <c r="A1" s="102" t="s">
        <v>5</v>
      </c>
      <c r="B1" s="102"/>
      <c r="C1" s="102"/>
      <c r="D1" s="102"/>
      <c r="E1" s="102"/>
      <c r="F1" s="102"/>
      <c r="G1" s="102"/>
      <c r="H1" s="102"/>
      <c r="I1" s="102"/>
      <c r="J1" s="102"/>
      <c r="K1" s="102"/>
      <c r="L1" s="102"/>
      <c r="M1" s="102"/>
      <c r="N1" s="102"/>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row>
    <row r="2" spans="1:5" ht="22.5" customHeight="1">
      <c r="A2" s="104" t="str">
        <f>Contents!A2</f>
        <v>71240DO001_200708 Historical Selected Agricultural Commodities, by State (1861 to Present), 2009</v>
      </c>
      <c r="B2" s="104"/>
      <c r="C2" s="104"/>
      <c r="D2" s="104"/>
      <c r="E2" s="104"/>
    </row>
    <row r="3" ht="12.75">
      <c r="A3" s="65" t="str">
        <f>Contents!A3</f>
        <v>Released at 11:30 am (Canberra time) Thurs 10 Dec 2009</v>
      </c>
    </row>
    <row r="4" ht="24" customHeight="1">
      <c r="A4" s="11" t="s">
        <v>64</v>
      </c>
    </row>
    <row r="5" spans="1:136" s="21" customFormat="1" ht="12.75" customHeight="1">
      <c r="A5" s="73"/>
      <c r="B5" s="73"/>
      <c r="C5" s="74">
        <v>1964</v>
      </c>
      <c r="D5" s="75">
        <v>1965</v>
      </c>
      <c r="E5" s="75">
        <v>1966</v>
      </c>
      <c r="F5" s="75">
        <v>1967</v>
      </c>
      <c r="G5" s="75">
        <v>1968</v>
      </c>
      <c r="H5" s="75">
        <v>1969</v>
      </c>
      <c r="I5" s="75">
        <v>1970</v>
      </c>
      <c r="J5" s="75">
        <v>1971</v>
      </c>
      <c r="K5" s="75">
        <v>1972</v>
      </c>
      <c r="L5" s="75">
        <v>1973</v>
      </c>
      <c r="M5" s="75">
        <v>1974</v>
      </c>
      <c r="N5" s="75">
        <v>1975</v>
      </c>
      <c r="O5" s="75">
        <v>1976</v>
      </c>
      <c r="P5" s="75">
        <v>1977</v>
      </c>
      <c r="Q5" s="75">
        <v>1978</v>
      </c>
      <c r="R5" s="75">
        <v>1979</v>
      </c>
      <c r="S5" s="75">
        <v>1980</v>
      </c>
      <c r="T5" s="75">
        <v>1981</v>
      </c>
      <c r="U5" s="75">
        <v>1982</v>
      </c>
      <c r="V5" s="75">
        <v>1983</v>
      </c>
      <c r="W5" s="75">
        <v>1984</v>
      </c>
      <c r="X5" s="75">
        <v>1985</v>
      </c>
      <c r="Y5" s="75">
        <v>1986</v>
      </c>
      <c r="Z5" s="75">
        <v>1987</v>
      </c>
      <c r="AA5" s="75">
        <v>1988</v>
      </c>
      <c r="AB5" s="75">
        <v>1989</v>
      </c>
      <c r="AC5" s="75">
        <v>1990</v>
      </c>
      <c r="AD5" s="75">
        <v>1991</v>
      </c>
      <c r="AE5" s="75">
        <v>1992</v>
      </c>
      <c r="AF5" s="75">
        <v>1993</v>
      </c>
      <c r="AG5" s="75">
        <v>1994</v>
      </c>
      <c r="AH5" s="75">
        <v>1995</v>
      </c>
      <c r="AI5" s="75">
        <v>1996</v>
      </c>
      <c r="AJ5" s="75">
        <v>1997</v>
      </c>
      <c r="AK5" s="75">
        <v>1998</v>
      </c>
      <c r="AL5" s="75">
        <v>1999</v>
      </c>
      <c r="AM5" s="75">
        <v>2000</v>
      </c>
      <c r="AN5" s="47">
        <v>2001</v>
      </c>
      <c r="AO5" s="47">
        <v>2002</v>
      </c>
      <c r="AP5" s="47">
        <v>2003</v>
      </c>
      <c r="AQ5" s="47">
        <v>2004</v>
      </c>
      <c r="AR5" s="47">
        <v>2005</v>
      </c>
      <c r="AS5" s="47">
        <v>2006</v>
      </c>
      <c r="AT5" s="47">
        <v>2007</v>
      </c>
      <c r="AU5" s="83">
        <v>2008</v>
      </c>
      <c r="AV5" s="75">
        <v>2009</v>
      </c>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83"/>
      <c r="DZ5" s="75"/>
      <c r="EA5" s="75"/>
      <c r="EB5" s="75"/>
      <c r="EC5" s="75"/>
      <c r="ED5" s="75"/>
      <c r="EE5" s="75"/>
      <c r="EF5" s="75"/>
    </row>
    <row r="6" spans="1:139" ht="12.75">
      <c r="A6" s="7" t="s">
        <v>1</v>
      </c>
      <c r="B6" s="7"/>
      <c r="C6" s="14">
        <v>13782000</v>
      </c>
      <c r="D6" s="3">
        <v>13646000</v>
      </c>
      <c r="E6" s="3">
        <v>12976000</v>
      </c>
      <c r="F6" s="3">
        <v>13362000</v>
      </c>
      <c r="G6" s="3">
        <v>14419000</v>
      </c>
      <c r="H6" s="3">
        <v>15928000</v>
      </c>
      <c r="I6" s="3">
        <v>17543000</v>
      </c>
      <c r="J6" s="3">
        <v>19831000</v>
      </c>
      <c r="K6" s="3">
        <v>22885000</v>
      </c>
      <c r="L6" s="3">
        <v>24645000</v>
      </c>
      <c r="M6" s="3">
        <v>26591000</v>
      </c>
      <c r="N6" s="3">
        <v>28519000</v>
      </c>
      <c r="O6" s="3">
        <v>29263000</v>
      </c>
      <c r="P6" s="3">
        <v>27831000</v>
      </c>
      <c r="Q6" s="3">
        <v>25727000</v>
      </c>
      <c r="R6" s="3">
        <v>23682000</v>
      </c>
      <c r="S6" s="32">
        <v>22819000</v>
      </c>
      <c r="T6" s="32">
        <v>21823000</v>
      </c>
      <c r="U6" s="32">
        <v>21229000</v>
      </c>
      <c r="V6" s="25">
        <v>19718000</v>
      </c>
      <c r="W6" s="3">
        <v>19356000</v>
      </c>
      <c r="X6" s="3">
        <v>19976900</v>
      </c>
      <c r="Y6" s="3">
        <v>20677400</v>
      </c>
      <c r="Z6" s="3">
        <v>19275600</v>
      </c>
      <c r="AA6" s="3">
        <v>19270100</v>
      </c>
      <c r="AB6" s="3">
        <v>19888200</v>
      </c>
      <c r="AC6" s="32">
        <v>20729800</v>
      </c>
      <c r="AD6" s="3">
        <v>21231900</v>
      </c>
      <c r="AE6" s="3">
        <v>21447200</v>
      </c>
      <c r="AF6" s="3">
        <v>21555400</v>
      </c>
      <c r="AG6" s="3">
        <v>23080000</v>
      </c>
      <c r="AH6" s="3">
        <v>22991100</v>
      </c>
      <c r="AI6" s="3">
        <v>23569300</v>
      </c>
      <c r="AJ6" s="3">
        <v>23736500</v>
      </c>
      <c r="AK6" s="3">
        <v>23775700</v>
      </c>
      <c r="AL6" s="3">
        <v>23358100</v>
      </c>
      <c r="AM6" s="3">
        <v>24448000</v>
      </c>
      <c r="AN6" s="3">
        <v>24504400</v>
      </c>
      <c r="AO6" s="3">
        <v>24738700</v>
      </c>
      <c r="AP6" s="3">
        <v>23615100</v>
      </c>
      <c r="AQ6" s="3">
        <v>24410200</v>
      </c>
      <c r="AR6" s="25">
        <v>24725300</v>
      </c>
      <c r="AS6" s="3">
        <v>25605500</v>
      </c>
      <c r="AT6" s="3">
        <v>25373200</v>
      </c>
      <c r="AU6" s="3">
        <v>24784100</v>
      </c>
      <c r="AV6" s="3">
        <v>24459200</v>
      </c>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2"/>
      <c r="DC6" s="3"/>
      <c r="DD6" s="3"/>
      <c r="DE6" s="3"/>
      <c r="DF6" s="3"/>
      <c r="DG6" s="3"/>
      <c r="DH6" s="3"/>
      <c r="DI6" s="3"/>
      <c r="DJ6" s="3"/>
      <c r="DK6" s="3"/>
      <c r="DL6" s="3"/>
      <c r="DM6" s="3"/>
      <c r="DN6" s="3"/>
      <c r="DO6" s="3"/>
      <c r="DP6" s="3"/>
      <c r="DQ6" s="25"/>
      <c r="DR6" s="3"/>
      <c r="DS6" s="3"/>
      <c r="DT6" s="25"/>
      <c r="DU6" s="8"/>
      <c r="DW6" s="8"/>
      <c r="DX6" s="8"/>
      <c r="DY6" s="8"/>
      <c r="DZ6" s="3"/>
      <c r="EA6" s="3"/>
      <c r="EB6" s="3"/>
      <c r="EC6" s="30"/>
      <c r="ED6" s="30"/>
      <c r="EE6" s="30"/>
      <c r="EF6" s="30"/>
      <c r="EH6" s="39"/>
      <c r="EI6" s="16"/>
    </row>
    <row r="7" spans="1:142" ht="12.75">
      <c r="A7" s="7" t="s">
        <v>26</v>
      </c>
      <c r="B7" s="7"/>
      <c r="C7" s="14">
        <v>3498000</v>
      </c>
      <c r="D7" s="3">
        <v>3372000</v>
      </c>
      <c r="E7" s="3">
        <v>2972000</v>
      </c>
      <c r="F7" s="3">
        <v>3011000</v>
      </c>
      <c r="G7" s="3">
        <v>3450000</v>
      </c>
      <c r="H7" s="3">
        <v>3816000</v>
      </c>
      <c r="I7" s="3">
        <v>4629000</v>
      </c>
      <c r="J7" s="3">
        <v>5551000</v>
      </c>
      <c r="K7" s="3">
        <v>6508000</v>
      </c>
      <c r="L7" s="3">
        <v>7043000</v>
      </c>
      <c r="M7" s="3">
        <v>7643000</v>
      </c>
      <c r="N7" s="3">
        <v>8159000</v>
      </c>
      <c r="O7" s="3">
        <v>8368000</v>
      </c>
      <c r="P7" s="3">
        <v>7591000</v>
      </c>
      <c r="Q7" s="3">
        <v>6689000</v>
      </c>
      <c r="R7" s="3">
        <v>5844000</v>
      </c>
      <c r="S7" s="32">
        <v>5484000</v>
      </c>
      <c r="T7" s="32">
        <v>4876000</v>
      </c>
      <c r="U7" s="32">
        <v>4855000</v>
      </c>
      <c r="V7" s="25">
        <v>4545200</v>
      </c>
      <c r="W7" s="3">
        <v>4571000</v>
      </c>
      <c r="X7" s="3">
        <v>4775300</v>
      </c>
      <c r="Y7" s="3">
        <v>4971700</v>
      </c>
      <c r="Z7" s="3">
        <v>4445300</v>
      </c>
      <c r="AA7" s="3">
        <v>4542600</v>
      </c>
      <c r="AB7" s="3">
        <v>4924000</v>
      </c>
      <c r="AC7" s="32">
        <v>5141700</v>
      </c>
      <c r="AD7" s="3">
        <v>5310300</v>
      </c>
      <c r="AE7" s="3">
        <v>5359100</v>
      </c>
      <c r="AF7" s="3">
        <v>5440000</v>
      </c>
      <c r="AG7" s="3">
        <v>6127100</v>
      </c>
      <c r="AH7" s="3">
        <v>5866800</v>
      </c>
      <c r="AI7" s="3">
        <v>6019100</v>
      </c>
      <c r="AJ7" s="3">
        <v>6118100</v>
      </c>
      <c r="AK7" s="3">
        <v>5921700</v>
      </c>
      <c r="AL7" s="3">
        <v>5845600</v>
      </c>
      <c r="AM7" s="3">
        <v>5530700</v>
      </c>
      <c r="AN7" s="3">
        <v>5786100</v>
      </c>
      <c r="AO7" s="3">
        <v>5592600</v>
      </c>
      <c r="AP7" s="3">
        <v>5419400</v>
      </c>
      <c r="AQ7" s="3">
        <v>5416000</v>
      </c>
      <c r="AR7" s="25">
        <v>5335100</v>
      </c>
      <c r="AS7" s="3">
        <v>5862000</v>
      </c>
      <c r="AT7" s="3">
        <v>5609000</v>
      </c>
      <c r="AU7" s="3">
        <v>5330400</v>
      </c>
      <c r="AV7" s="3">
        <v>5437200</v>
      </c>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2"/>
      <c r="DC7" s="3"/>
      <c r="DD7" s="3"/>
      <c r="DE7" s="3"/>
      <c r="DF7" s="3"/>
      <c r="DG7" s="3"/>
      <c r="DH7" s="3"/>
      <c r="DI7" s="3"/>
      <c r="DJ7" s="3"/>
      <c r="DK7" s="3"/>
      <c r="DL7" s="3"/>
      <c r="DM7" s="3"/>
      <c r="DN7" s="3"/>
      <c r="DO7" s="3"/>
      <c r="DP7" s="3"/>
      <c r="DQ7" s="25"/>
      <c r="DR7" s="3"/>
      <c r="DS7" s="3"/>
      <c r="DT7" s="25"/>
      <c r="DU7" s="8"/>
      <c r="DV7" s="45"/>
      <c r="DW7" s="8"/>
      <c r="DX7" s="8"/>
      <c r="DY7" s="8"/>
      <c r="DZ7" s="3"/>
      <c r="EA7" s="3"/>
      <c r="EB7" s="3"/>
      <c r="EC7" s="30"/>
      <c r="ED7" s="30"/>
      <c r="EE7" s="30"/>
      <c r="EF7" s="30"/>
      <c r="EL7" s="21"/>
    </row>
    <row r="8" spans="1:136" ht="12.75">
      <c r="A8" s="7" t="s">
        <v>21</v>
      </c>
      <c r="B8" s="7"/>
      <c r="C8" s="14">
        <v>1403000</v>
      </c>
      <c r="D8" s="3">
        <v>1396000</v>
      </c>
      <c r="E8" s="3">
        <v>1458000</v>
      </c>
      <c r="F8" s="3">
        <v>1540000</v>
      </c>
      <c r="G8" s="3">
        <v>1489000</v>
      </c>
      <c r="H8" s="3">
        <v>1887000</v>
      </c>
      <c r="I8" s="3">
        <v>2447000</v>
      </c>
      <c r="J8" s="3">
        <v>3032000</v>
      </c>
      <c r="K8" s="3">
        <v>3444000</v>
      </c>
      <c r="L8" s="3">
        <v>3435000</v>
      </c>
      <c r="M8" s="3">
        <v>3859000</v>
      </c>
      <c r="N8" s="3">
        <v>4155000</v>
      </c>
      <c r="O8" s="3">
        <v>3920000</v>
      </c>
      <c r="P8" s="3">
        <v>3331000</v>
      </c>
      <c r="Q8" s="3">
        <v>2881000</v>
      </c>
      <c r="R8" s="3">
        <v>2543000</v>
      </c>
      <c r="S8" s="32">
        <v>2643000</v>
      </c>
      <c r="T8" s="32">
        <v>2696000</v>
      </c>
      <c r="U8" s="32">
        <v>2514000</v>
      </c>
      <c r="V8" s="25">
        <v>1920400</v>
      </c>
      <c r="W8" s="3">
        <v>1952400</v>
      </c>
      <c r="X8" s="3">
        <v>2016600</v>
      </c>
      <c r="Y8" s="3">
        <v>2186400</v>
      </c>
      <c r="Z8" s="3">
        <v>2013700</v>
      </c>
      <c r="AA8" s="3">
        <v>2038000</v>
      </c>
      <c r="AB8" s="3">
        <v>2070800</v>
      </c>
      <c r="AC8" s="32">
        <v>2223700</v>
      </c>
      <c r="AD8" s="3">
        <v>2208000</v>
      </c>
      <c r="AE8" s="3">
        <v>2152200</v>
      </c>
      <c r="AF8" s="3">
        <v>2225900</v>
      </c>
      <c r="AG8" s="3">
        <v>2604000</v>
      </c>
      <c r="AH8" s="3">
        <v>2659200</v>
      </c>
      <c r="AI8" s="3">
        <v>2714100</v>
      </c>
      <c r="AJ8" s="3">
        <v>2627000</v>
      </c>
      <c r="AK8" s="3">
        <v>2305600</v>
      </c>
      <c r="AL8" s="3">
        <v>2179800</v>
      </c>
      <c r="AM8" s="3">
        <v>2370600</v>
      </c>
      <c r="AN8" s="3">
        <v>2434700</v>
      </c>
      <c r="AO8" s="3">
        <v>2463000</v>
      </c>
      <c r="AP8" s="3">
        <v>2491400</v>
      </c>
      <c r="AQ8" s="3">
        <v>2390200</v>
      </c>
      <c r="AR8" s="25">
        <v>2540000</v>
      </c>
      <c r="AS8" s="3">
        <v>2645700</v>
      </c>
      <c r="AT8" s="3">
        <v>2575200</v>
      </c>
      <c r="AU8" s="3">
        <v>2254300</v>
      </c>
      <c r="AV8" s="3">
        <v>2188500</v>
      </c>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2"/>
      <c r="DC8" s="3"/>
      <c r="DD8" s="3"/>
      <c r="DE8" s="3"/>
      <c r="DF8" s="3"/>
      <c r="DG8" s="3"/>
      <c r="DH8" s="3"/>
      <c r="DI8" s="3"/>
      <c r="DJ8" s="3"/>
      <c r="DK8" s="3"/>
      <c r="DL8" s="3"/>
      <c r="DM8" s="3"/>
      <c r="DN8" s="3"/>
      <c r="DO8" s="3"/>
      <c r="DP8" s="3"/>
      <c r="DQ8" s="25"/>
      <c r="DR8" s="3"/>
      <c r="DS8" s="3"/>
      <c r="DT8" s="25"/>
      <c r="DU8" s="8"/>
      <c r="DW8" s="8"/>
      <c r="DX8" s="8"/>
      <c r="DY8" s="8"/>
      <c r="DZ8" s="3"/>
      <c r="EA8" s="3"/>
      <c r="EB8" s="3"/>
      <c r="EC8" s="30"/>
      <c r="ED8" s="30"/>
      <c r="EE8" s="30"/>
      <c r="EF8" s="30"/>
    </row>
    <row r="9" spans="1:136" ht="12.75">
      <c r="A9" s="7" t="s">
        <v>22</v>
      </c>
      <c r="B9" s="7"/>
      <c r="C9" s="14">
        <v>6184000</v>
      </c>
      <c r="D9" s="3">
        <v>6230000</v>
      </c>
      <c r="E9" s="3">
        <v>5829000</v>
      </c>
      <c r="F9" s="3">
        <v>5913000</v>
      </c>
      <c r="G9" s="3">
        <v>6409000</v>
      </c>
      <c r="H9" s="3">
        <v>6784000</v>
      </c>
      <c r="I9" s="3">
        <v>6676000</v>
      </c>
      <c r="J9" s="3">
        <v>7131000</v>
      </c>
      <c r="K9" s="3">
        <v>8215000</v>
      </c>
      <c r="L9" s="3">
        <v>9017000</v>
      </c>
      <c r="M9" s="3">
        <v>9585000</v>
      </c>
      <c r="N9" s="3">
        <v>10170000</v>
      </c>
      <c r="O9" s="3">
        <v>10650000</v>
      </c>
      <c r="P9" s="3">
        <v>11036000</v>
      </c>
      <c r="Q9" s="3">
        <v>10856000</v>
      </c>
      <c r="R9" s="3">
        <v>10261000</v>
      </c>
      <c r="S9" s="32">
        <v>9756000</v>
      </c>
      <c r="T9" s="32">
        <v>9359000</v>
      </c>
      <c r="U9" s="32">
        <v>9210000</v>
      </c>
      <c r="V9" s="25">
        <v>8980700</v>
      </c>
      <c r="W9" s="3">
        <v>8782800</v>
      </c>
      <c r="X9" s="3">
        <v>9051000</v>
      </c>
      <c r="Y9" s="3">
        <v>9303500</v>
      </c>
      <c r="Z9" s="3">
        <v>8674800</v>
      </c>
      <c r="AA9" s="3">
        <v>8503700</v>
      </c>
      <c r="AB9" s="3">
        <v>8682000</v>
      </c>
      <c r="AC9" s="32">
        <v>9194900</v>
      </c>
      <c r="AD9" s="3">
        <v>9575200</v>
      </c>
      <c r="AE9" s="3">
        <v>9730400</v>
      </c>
      <c r="AF9" s="3">
        <v>9593200</v>
      </c>
      <c r="AG9" s="3">
        <v>9656100</v>
      </c>
      <c r="AH9" s="3">
        <v>9689100</v>
      </c>
      <c r="AI9" s="3">
        <v>9928300</v>
      </c>
      <c r="AJ9" s="3">
        <v>10123000</v>
      </c>
      <c r="AK9" s="3">
        <v>10562300</v>
      </c>
      <c r="AL9" s="3">
        <v>10443600</v>
      </c>
      <c r="AM9" s="3">
        <v>11502600</v>
      </c>
      <c r="AN9" s="3">
        <v>11087600</v>
      </c>
      <c r="AO9" s="3">
        <v>11283800</v>
      </c>
      <c r="AP9" s="3">
        <v>10507400</v>
      </c>
      <c r="AQ9" s="3">
        <v>11244800</v>
      </c>
      <c r="AR9" s="25">
        <v>11379600</v>
      </c>
      <c r="AS9" s="3">
        <v>11353900</v>
      </c>
      <c r="AT9" s="3">
        <v>11494900</v>
      </c>
      <c r="AU9" s="3">
        <v>11730600</v>
      </c>
      <c r="AV9" s="3">
        <v>11605700</v>
      </c>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2"/>
      <c r="DC9" s="3"/>
      <c r="DD9" s="3"/>
      <c r="DE9" s="3"/>
      <c r="DF9" s="3"/>
      <c r="DG9" s="3"/>
      <c r="DH9" s="3"/>
      <c r="DI9" s="3"/>
      <c r="DJ9" s="3"/>
      <c r="DK9" s="3"/>
      <c r="DL9" s="3"/>
      <c r="DM9" s="3"/>
      <c r="DN9" s="3"/>
      <c r="DO9" s="3"/>
      <c r="DP9" s="3"/>
      <c r="DQ9" s="25"/>
      <c r="DR9" s="3"/>
      <c r="DS9" s="3"/>
      <c r="DT9" s="25"/>
      <c r="DU9" s="8"/>
      <c r="DW9" s="8"/>
      <c r="DX9" s="8"/>
      <c r="DY9" s="8"/>
      <c r="DZ9" s="3"/>
      <c r="EA9" s="3"/>
      <c r="EB9" s="3"/>
      <c r="EC9" s="30"/>
      <c r="ED9" s="30"/>
      <c r="EE9" s="30"/>
      <c r="EF9" s="30"/>
    </row>
    <row r="10" spans="1:141" ht="12.75">
      <c r="A10" s="7" t="s">
        <v>23</v>
      </c>
      <c r="B10" s="7"/>
      <c r="C10" s="14">
        <v>417000</v>
      </c>
      <c r="D10" s="3">
        <v>428000</v>
      </c>
      <c r="E10" s="3">
        <v>429000</v>
      </c>
      <c r="F10" s="3">
        <v>431000</v>
      </c>
      <c r="G10" s="3">
        <v>455000</v>
      </c>
      <c r="H10" s="3">
        <v>620000</v>
      </c>
      <c r="I10" s="3">
        <v>775000</v>
      </c>
      <c r="J10" s="3">
        <v>946000</v>
      </c>
      <c r="K10" s="3">
        <v>1237000</v>
      </c>
      <c r="L10" s="3">
        <v>1330000</v>
      </c>
      <c r="M10" s="3">
        <v>1452000</v>
      </c>
      <c r="N10" s="3">
        <v>1618000</v>
      </c>
      <c r="O10" s="3">
        <v>1648000</v>
      </c>
      <c r="P10" s="3">
        <v>1387000</v>
      </c>
      <c r="Q10" s="3">
        <v>1043000</v>
      </c>
      <c r="R10" s="3">
        <v>900000</v>
      </c>
      <c r="S10" s="32">
        <v>882000</v>
      </c>
      <c r="T10" s="32">
        <v>904000</v>
      </c>
      <c r="U10" s="32">
        <v>829000</v>
      </c>
      <c r="V10" s="25">
        <v>669900</v>
      </c>
      <c r="W10" s="3">
        <v>650700</v>
      </c>
      <c r="X10" s="3">
        <v>683700</v>
      </c>
      <c r="Y10" s="3">
        <v>752000</v>
      </c>
      <c r="Z10" s="3">
        <v>754900</v>
      </c>
      <c r="AA10" s="3">
        <v>794300</v>
      </c>
      <c r="AB10" s="3">
        <v>798100</v>
      </c>
      <c r="AC10" s="32">
        <v>833100</v>
      </c>
      <c r="AD10" s="3">
        <v>856600</v>
      </c>
      <c r="AE10" s="3">
        <v>879300</v>
      </c>
      <c r="AF10" s="3">
        <v>961900</v>
      </c>
      <c r="AG10" s="3">
        <v>1055600</v>
      </c>
      <c r="AH10" s="3">
        <v>1063700</v>
      </c>
      <c r="AI10" s="3">
        <v>1069000</v>
      </c>
      <c r="AJ10" s="3">
        <v>1023900</v>
      </c>
      <c r="AK10" s="3">
        <v>1051400</v>
      </c>
      <c r="AL10" s="3">
        <v>1005600</v>
      </c>
      <c r="AM10" s="3">
        <v>994700</v>
      </c>
      <c r="AN10" s="3">
        <v>1050300</v>
      </c>
      <c r="AO10" s="3">
        <v>1201300</v>
      </c>
      <c r="AP10" s="3">
        <v>1209300</v>
      </c>
      <c r="AQ10" s="3">
        <v>1164300</v>
      </c>
      <c r="AR10" s="25">
        <v>1223400</v>
      </c>
      <c r="AS10" s="3">
        <v>1160700</v>
      </c>
      <c r="AT10" s="3">
        <v>1066800</v>
      </c>
      <c r="AU10" s="3">
        <v>965800</v>
      </c>
      <c r="AV10" s="3">
        <v>1081800</v>
      </c>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2"/>
      <c r="DC10" s="3"/>
      <c r="DD10" s="3"/>
      <c r="DE10" s="3"/>
      <c r="DF10" s="3"/>
      <c r="DG10" s="3"/>
      <c r="DH10" s="3"/>
      <c r="DI10" s="3"/>
      <c r="DJ10" s="3"/>
      <c r="DK10" s="3"/>
      <c r="DL10" s="3"/>
      <c r="DM10" s="3"/>
      <c r="DN10" s="3"/>
      <c r="DO10" s="3"/>
      <c r="DP10" s="3"/>
      <c r="DQ10" s="25"/>
      <c r="DR10" s="3"/>
      <c r="DS10" s="3"/>
      <c r="DT10" s="25"/>
      <c r="DU10" s="8"/>
      <c r="DW10" s="8"/>
      <c r="DX10" s="8"/>
      <c r="DY10" s="8"/>
      <c r="DZ10" s="3"/>
      <c r="EA10" s="3"/>
      <c r="EB10" s="3"/>
      <c r="EC10" s="30"/>
      <c r="ED10" s="30"/>
      <c r="EE10" s="30"/>
      <c r="EF10" s="30"/>
      <c r="EK10" s="21"/>
    </row>
    <row r="11" spans="1:138" ht="12.75">
      <c r="A11" s="7" t="s">
        <v>6</v>
      </c>
      <c r="B11" s="7"/>
      <c r="C11" s="14">
        <v>1050000</v>
      </c>
      <c r="D11" s="3">
        <v>1019000</v>
      </c>
      <c r="E11" s="3">
        <v>1042000</v>
      </c>
      <c r="F11" s="3">
        <v>1137000</v>
      </c>
      <c r="G11" s="3">
        <v>1213000</v>
      </c>
      <c r="H11" s="3">
        <v>1338000</v>
      </c>
      <c r="I11" s="3">
        <v>1473000</v>
      </c>
      <c r="J11" s="3">
        <v>1571000</v>
      </c>
      <c r="K11" s="3">
        <v>1765000</v>
      </c>
      <c r="L11" s="3">
        <v>1967000</v>
      </c>
      <c r="M11" s="3">
        <v>2112000</v>
      </c>
      <c r="N11" s="3">
        <v>2327000</v>
      </c>
      <c r="O11" s="3">
        <v>2435000</v>
      </c>
      <c r="P11" s="3">
        <v>2259000</v>
      </c>
      <c r="Q11" s="3">
        <v>2084000</v>
      </c>
      <c r="R11" s="3">
        <v>1913000</v>
      </c>
      <c r="S11" s="32">
        <v>1888000</v>
      </c>
      <c r="T11" s="32">
        <v>1857000</v>
      </c>
      <c r="U11" s="32">
        <v>1772000</v>
      </c>
      <c r="V11" s="25">
        <v>1631900</v>
      </c>
      <c r="W11" s="3">
        <v>1605800</v>
      </c>
      <c r="X11" s="3">
        <v>1550600</v>
      </c>
      <c r="Y11" s="3">
        <v>1567700</v>
      </c>
      <c r="Z11" s="3">
        <v>1541200</v>
      </c>
      <c r="AA11" s="3">
        <v>1590200</v>
      </c>
      <c r="AB11" s="3">
        <v>1590700</v>
      </c>
      <c r="AC11" s="32">
        <v>1564000</v>
      </c>
      <c r="AD11" s="3">
        <v>1475000</v>
      </c>
      <c r="AE11" s="3">
        <v>1536300</v>
      </c>
      <c r="AF11" s="3">
        <v>1532000</v>
      </c>
      <c r="AG11" s="3">
        <v>1682500</v>
      </c>
      <c r="AH11" s="3">
        <v>1773100</v>
      </c>
      <c r="AI11" s="3">
        <v>1802800</v>
      </c>
      <c r="AJ11" s="3">
        <v>1786800</v>
      </c>
      <c r="AK11" s="3">
        <v>1848400</v>
      </c>
      <c r="AL11" s="3">
        <v>1816700</v>
      </c>
      <c r="AM11" s="3">
        <v>2058900</v>
      </c>
      <c r="AN11" s="3">
        <v>2001400</v>
      </c>
      <c r="AO11" s="3">
        <v>1979800</v>
      </c>
      <c r="AP11" s="3">
        <v>1815200</v>
      </c>
      <c r="AQ11" s="3">
        <v>1962200</v>
      </c>
      <c r="AR11" s="25">
        <v>2010900</v>
      </c>
      <c r="AS11" s="3">
        <v>2275200</v>
      </c>
      <c r="AT11" s="3">
        <v>2222800</v>
      </c>
      <c r="AU11" s="3">
        <v>2012500</v>
      </c>
      <c r="AV11" s="3">
        <v>1997100</v>
      </c>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2"/>
      <c r="DC11" s="3"/>
      <c r="DD11" s="3"/>
      <c r="DE11" s="3"/>
      <c r="DF11" s="3"/>
      <c r="DG11" s="3"/>
      <c r="DH11" s="3"/>
      <c r="DI11" s="3"/>
      <c r="DJ11" s="3"/>
      <c r="DK11" s="3"/>
      <c r="DL11" s="3"/>
      <c r="DM11" s="3"/>
      <c r="DN11" s="3"/>
      <c r="DO11" s="3"/>
      <c r="DP11" s="3"/>
      <c r="DQ11" s="25"/>
      <c r="DR11" s="3"/>
      <c r="DS11" s="3"/>
      <c r="DT11" s="25"/>
      <c r="DU11" s="8"/>
      <c r="DW11" s="8"/>
      <c r="DX11" s="8"/>
      <c r="DY11" s="8"/>
      <c r="DZ11" s="3"/>
      <c r="EA11" s="3"/>
      <c r="EB11" s="3"/>
      <c r="EC11" s="30"/>
      <c r="ED11" s="30"/>
      <c r="EE11" s="30"/>
      <c r="EF11" s="30"/>
      <c r="EH11" s="40"/>
    </row>
    <row r="12" spans="1:136" ht="12.75">
      <c r="A12" s="7" t="s">
        <v>3</v>
      </c>
      <c r="B12" s="7"/>
      <c r="C12" s="14">
        <v>212000</v>
      </c>
      <c r="D12" s="3">
        <v>208000</v>
      </c>
      <c r="E12" s="3">
        <v>239000</v>
      </c>
      <c r="F12" s="3">
        <v>266000</v>
      </c>
      <c r="G12" s="3">
        <v>308000</v>
      </c>
      <c r="H12" s="3">
        <v>335000</v>
      </c>
      <c r="I12" s="3">
        <v>398000</v>
      </c>
      <c r="J12" s="3">
        <v>487000</v>
      </c>
      <c r="K12" s="3">
        <v>584000</v>
      </c>
      <c r="L12" s="3">
        <v>650000</v>
      </c>
      <c r="M12" s="3">
        <v>653000</v>
      </c>
      <c r="N12" s="3">
        <v>681000</v>
      </c>
      <c r="O12" s="3">
        <v>679000</v>
      </c>
      <c r="P12" s="3">
        <v>611000</v>
      </c>
      <c r="Q12" s="3">
        <v>543000</v>
      </c>
      <c r="R12" s="3">
        <v>483000</v>
      </c>
      <c r="S12" s="32">
        <v>479000</v>
      </c>
      <c r="T12" s="32">
        <v>497000</v>
      </c>
      <c r="U12" s="32">
        <v>466000</v>
      </c>
      <c r="V12" s="25">
        <v>412400</v>
      </c>
      <c r="W12" s="3">
        <v>393600</v>
      </c>
      <c r="X12" s="3">
        <v>405100</v>
      </c>
      <c r="Y12" s="3">
        <v>426400</v>
      </c>
      <c r="Z12" s="3">
        <v>395300</v>
      </c>
      <c r="AA12" s="3">
        <v>407700</v>
      </c>
      <c r="AB12" s="3">
        <v>425600</v>
      </c>
      <c r="AC12" s="32">
        <v>435000</v>
      </c>
      <c r="AD12" s="3">
        <v>444400</v>
      </c>
      <c r="AE12" s="3">
        <v>446700</v>
      </c>
      <c r="AF12" s="3">
        <v>445200</v>
      </c>
      <c r="AG12" s="3">
        <v>507300</v>
      </c>
      <c r="AH12" s="3">
        <v>507400</v>
      </c>
      <c r="AI12" s="3">
        <v>521000</v>
      </c>
      <c r="AJ12" s="3">
        <v>514600</v>
      </c>
      <c r="AK12" s="3">
        <v>510400</v>
      </c>
      <c r="AL12" s="3">
        <v>491400</v>
      </c>
      <c r="AM12" s="3">
        <v>410600</v>
      </c>
      <c r="AN12" s="3">
        <v>426500</v>
      </c>
      <c r="AO12" s="3">
        <v>431800</v>
      </c>
      <c r="AP12" s="3">
        <v>481900</v>
      </c>
      <c r="AQ12" s="3">
        <v>495500</v>
      </c>
      <c r="AR12" s="25">
        <v>498400</v>
      </c>
      <c r="AS12" s="3">
        <v>500600</v>
      </c>
      <c r="AT12" s="3">
        <v>481200</v>
      </c>
      <c r="AU12" s="3">
        <v>443600</v>
      </c>
      <c r="AV12" s="3">
        <v>404500</v>
      </c>
      <c r="AW12" s="3"/>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3"/>
      <c r="CV12" s="3"/>
      <c r="CW12" s="3"/>
      <c r="CX12" s="3"/>
      <c r="CY12" s="3"/>
      <c r="CZ12" s="3"/>
      <c r="DA12" s="3"/>
      <c r="DB12" s="32"/>
      <c r="DC12" s="3"/>
      <c r="DD12" s="3"/>
      <c r="DE12" s="3"/>
      <c r="DF12" s="3"/>
      <c r="DG12" s="3"/>
      <c r="DH12" s="3"/>
      <c r="DI12" s="3"/>
      <c r="DJ12" s="3"/>
      <c r="DK12" s="3"/>
      <c r="DL12" s="32"/>
      <c r="DM12" s="3"/>
      <c r="DN12" s="3"/>
      <c r="DO12" s="3"/>
      <c r="DP12" s="3"/>
      <c r="DQ12" s="3"/>
      <c r="DR12" s="3"/>
      <c r="DS12" s="3"/>
      <c r="DT12" s="84"/>
      <c r="DU12" s="8"/>
      <c r="DW12" s="8"/>
      <c r="DX12" s="8"/>
      <c r="DY12" s="8"/>
      <c r="DZ12" s="3"/>
      <c r="EA12" s="3"/>
      <c r="EB12" s="3"/>
      <c r="EC12" s="30"/>
      <c r="ED12" s="30"/>
      <c r="EE12" s="30"/>
      <c r="EF12" s="30"/>
    </row>
    <row r="13" spans="1:136" ht="12.75">
      <c r="A13" s="7" t="s">
        <v>24</v>
      </c>
      <c r="B13" s="7"/>
      <c r="C13" s="14">
        <v>1018000</v>
      </c>
      <c r="D13" s="3">
        <v>993000</v>
      </c>
      <c r="E13" s="3">
        <v>1007000</v>
      </c>
      <c r="F13" s="3">
        <v>1064000</v>
      </c>
      <c r="G13" s="3">
        <v>1095000</v>
      </c>
      <c r="H13" s="3">
        <v>1148000</v>
      </c>
      <c r="I13" s="3">
        <v>1145000</v>
      </c>
      <c r="J13" s="3">
        <v>1113000</v>
      </c>
      <c r="K13" s="3">
        <v>1132000</v>
      </c>
      <c r="L13" s="3">
        <v>1203000</v>
      </c>
      <c r="M13" s="3">
        <v>1287000</v>
      </c>
      <c r="N13" s="3">
        <v>1409000</v>
      </c>
      <c r="O13" s="3">
        <v>1563000</v>
      </c>
      <c r="P13" s="3">
        <v>1616000</v>
      </c>
      <c r="Q13" s="3">
        <v>1631000</v>
      </c>
      <c r="R13" s="3">
        <v>1738000</v>
      </c>
      <c r="S13" s="32">
        <v>1687000</v>
      </c>
      <c r="T13" s="32">
        <v>1634000</v>
      </c>
      <c r="U13" s="32">
        <v>1583000</v>
      </c>
      <c r="V13" s="25">
        <v>1547500</v>
      </c>
      <c r="W13" s="3">
        <v>1390000</v>
      </c>
      <c r="X13" s="3">
        <v>1483800</v>
      </c>
      <c r="Y13" s="3">
        <v>1457300</v>
      </c>
      <c r="Z13" s="3">
        <v>1438800</v>
      </c>
      <c r="AA13" s="3">
        <v>1383100</v>
      </c>
      <c r="AB13" s="3">
        <v>1386500</v>
      </c>
      <c r="AC13" s="32">
        <v>1325500</v>
      </c>
      <c r="AD13" s="3">
        <v>1351500</v>
      </c>
      <c r="AE13" s="3">
        <v>1332600</v>
      </c>
      <c r="AF13" s="3">
        <v>1345200</v>
      </c>
      <c r="AG13" s="3">
        <v>1434200</v>
      </c>
      <c r="AH13" s="3">
        <v>1419400</v>
      </c>
      <c r="AI13" s="3">
        <v>1501600</v>
      </c>
      <c r="AJ13" s="3">
        <v>1530200</v>
      </c>
      <c r="AK13" s="3">
        <v>1566400</v>
      </c>
      <c r="AL13" s="3">
        <v>1565900</v>
      </c>
      <c r="AM13" s="3">
        <v>1570200</v>
      </c>
      <c r="AN13" s="3">
        <v>1706900</v>
      </c>
      <c r="AO13" s="3">
        <v>1776700</v>
      </c>
      <c r="AP13" s="3">
        <v>1682600</v>
      </c>
      <c r="AQ13" s="3">
        <v>1729700</v>
      </c>
      <c r="AR13" s="25">
        <v>1728700</v>
      </c>
      <c r="AS13" s="3">
        <v>1798200</v>
      </c>
      <c r="AT13" s="3">
        <v>1912200</v>
      </c>
      <c r="AU13" s="3">
        <v>2040800</v>
      </c>
      <c r="AV13" s="3">
        <v>1738000</v>
      </c>
      <c r="AW13" s="3"/>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3"/>
      <c r="CV13" s="3"/>
      <c r="CW13" s="3"/>
      <c r="CX13" s="3"/>
      <c r="CY13" s="3"/>
      <c r="CZ13" s="3"/>
      <c r="DA13" s="3"/>
      <c r="DB13" s="32"/>
      <c r="DC13" s="3"/>
      <c r="DD13" s="3"/>
      <c r="DE13" s="3"/>
      <c r="DF13" s="3"/>
      <c r="DG13" s="3"/>
      <c r="DH13" s="3"/>
      <c r="DI13" s="3"/>
      <c r="DJ13" s="3"/>
      <c r="DK13" s="3"/>
      <c r="DL13" s="3"/>
      <c r="DM13" s="3"/>
      <c r="DN13" s="3"/>
      <c r="DO13" s="3"/>
      <c r="DP13" s="3"/>
      <c r="DQ13" s="25"/>
      <c r="DR13" s="3"/>
      <c r="DS13" s="3"/>
      <c r="DT13" s="25"/>
      <c r="DU13" s="8"/>
      <c r="DV13" s="22"/>
      <c r="DW13" s="8"/>
      <c r="DX13" s="8"/>
      <c r="DY13" s="8"/>
      <c r="DZ13" s="3"/>
      <c r="EA13" s="3"/>
      <c r="EB13" s="3"/>
      <c r="EC13" s="30"/>
      <c r="ED13" s="30"/>
      <c r="EE13" s="30"/>
      <c r="EF13" s="30"/>
    </row>
    <row r="14" spans="1:136" ht="12.75">
      <c r="A14" s="7" t="s">
        <v>25</v>
      </c>
      <c r="B14" s="7"/>
      <c r="C14" s="4" t="s">
        <v>16</v>
      </c>
      <c r="D14" s="4" t="s">
        <v>16</v>
      </c>
      <c r="E14" s="4" t="s">
        <v>16</v>
      </c>
      <c r="F14" s="4" t="s">
        <v>16</v>
      </c>
      <c r="G14" s="4" t="s">
        <v>16</v>
      </c>
      <c r="H14" s="4" t="s">
        <v>16</v>
      </c>
      <c r="I14" s="4" t="s">
        <v>16</v>
      </c>
      <c r="J14" s="4" t="s">
        <v>16</v>
      </c>
      <c r="K14" s="4" t="s">
        <v>16</v>
      </c>
      <c r="L14" s="4" t="s">
        <v>16</v>
      </c>
      <c r="M14" s="4" t="s">
        <v>16</v>
      </c>
      <c r="N14" s="4" t="s">
        <v>16</v>
      </c>
      <c r="O14" s="4" t="s">
        <v>16</v>
      </c>
      <c r="P14" s="4" t="s">
        <v>16</v>
      </c>
      <c r="Q14" s="4" t="s">
        <v>16</v>
      </c>
      <c r="R14" s="4" t="s">
        <v>16</v>
      </c>
      <c r="S14" s="4" t="s">
        <v>16</v>
      </c>
      <c r="T14" s="4" t="s">
        <v>16</v>
      </c>
      <c r="U14" s="4" t="s">
        <v>16</v>
      </c>
      <c r="V14" s="25">
        <v>10000</v>
      </c>
      <c r="W14" s="3">
        <v>9800</v>
      </c>
      <c r="X14" s="3">
        <v>10900</v>
      </c>
      <c r="Y14" s="3">
        <v>12400</v>
      </c>
      <c r="Z14" s="3">
        <v>11600</v>
      </c>
      <c r="AA14" s="3">
        <v>10600</v>
      </c>
      <c r="AB14" s="3">
        <v>10400</v>
      </c>
      <c r="AC14" s="32">
        <v>11900</v>
      </c>
      <c r="AD14" s="3">
        <v>10900</v>
      </c>
      <c r="AE14" s="3">
        <v>10600</v>
      </c>
      <c r="AF14" s="3">
        <v>12000</v>
      </c>
      <c r="AG14" s="3">
        <v>13100</v>
      </c>
      <c r="AH14" s="3">
        <v>12500</v>
      </c>
      <c r="AI14" s="4">
        <v>13400</v>
      </c>
      <c r="AJ14" s="3">
        <v>13100</v>
      </c>
      <c r="AK14" s="3">
        <v>9600</v>
      </c>
      <c r="AL14" s="3">
        <v>9400</v>
      </c>
      <c r="AM14" s="3">
        <v>9800</v>
      </c>
      <c r="AN14" s="3">
        <v>11000</v>
      </c>
      <c r="AO14" s="3">
        <v>9800</v>
      </c>
      <c r="AP14" s="3">
        <v>7800</v>
      </c>
      <c r="AQ14" s="3">
        <v>7600</v>
      </c>
      <c r="AR14" s="25">
        <v>9300</v>
      </c>
      <c r="AS14" s="3">
        <v>9200</v>
      </c>
      <c r="AT14" s="3">
        <v>11000</v>
      </c>
      <c r="AU14" s="3">
        <v>6000</v>
      </c>
      <c r="AV14" s="3">
        <v>6300</v>
      </c>
      <c r="AW14" s="3"/>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3"/>
      <c r="CV14" s="3"/>
      <c r="CW14" s="3"/>
      <c r="CX14" s="3"/>
      <c r="CY14" s="3"/>
      <c r="CZ14" s="3"/>
      <c r="DA14" s="3"/>
      <c r="DB14" s="32"/>
      <c r="DC14" s="3"/>
      <c r="DD14" s="3"/>
      <c r="DE14" s="3"/>
      <c r="DF14" s="3"/>
      <c r="DG14" s="3"/>
      <c r="DH14" s="3"/>
      <c r="DI14" s="3"/>
      <c r="DJ14" s="3"/>
      <c r="DK14" s="3"/>
      <c r="DL14" s="3"/>
      <c r="DM14" s="3"/>
      <c r="DN14" s="3"/>
      <c r="DO14" s="3"/>
      <c r="DP14" s="3"/>
      <c r="DQ14" s="25"/>
      <c r="DR14" s="3"/>
      <c r="DS14" s="3"/>
      <c r="DT14" s="25"/>
      <c r="DU14" s="8"/>
      <c r="DW14" s="8"/>
      <c r="DX14" s="8"/>
      <c r="DY14" s="8"/>
      <c r="DZ14" s="3"/>
      <c r="EA14" s="3"/>
      <c r="EB14" s="3"/>
      <c r="EC14" s="30"/>
      <c r="ED14" s="30"/>
      <c r="EE14" s="30"/>
      <c r="EF14" s="30"/>
    </row>
    <row r="15" spans="1:138" ht="12.75" customHeight="1">
      <c r="A15" s="7"/>
      <c r="B15" s="7"/>
      <c r="C15" s="4"/>
      <c r="D15" s="4"/>
      <c r="E15" s="4"/>
      <c r="F15" s="4"/>
      <c r="G15" s="4"/>
      <c r="H15" s="4"/>
      <c r="I15" s="4"/>
      <c r="J15" s="4"/>
      <c r="K15" s="4"/>
      <c r="L15" s="4"/>
      <c r="M15" s="4"/>
      <c r="N15" s="4"/>
      <c r="O15" s="4"/>
      <c r="P15" s="4"/>
      <c r="Q15" s="4"/>
      <c r="R15" s="4"/>
      <c r="S15" s="27"/>
      <c r="T15" s="27"/>
      <c r="U15" s="27"/>
      <c r="V15" s="25"/>
      <c r="W15" s="3"/>
      <c r="X15" s="3"/>
      <c r="Y15" s="3"/>
      <c r="Z15" s="3"/>
      <c r="AA15" s="3"/>
      <c r="AB15" s="3"/>
      <c r="AC15" s="32"/>
      <c r="AD15" s="3"/>
      <c r="AE15" s="3"/>
      <c r="AF15" s="3"/>
      <c r="AG15" s="3"/>
      <c r="AH15" s="3"/>
      <c r="AI15" s="4"/>
      <c r="AJ15" s="3"/>
      <c r="AK15" s="3"/>
      <c r="AL15" s="3"/>
      <c r="AM15" s="3"/>
      <c r="AN15" s="3"/>
      <c r="AO15" s="3"/>
      <c r="AP15" s="3"/>
      <c r="AQ15" s="3"/>
      <c r="AR15" s="25"/>
      <c r="AS15" s="3"/>
      <c r="AT15" s="3"/>
      <c r="AU15" s="25"/>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25"/>
      <c r="DU15" s="3"/>
      <c r="DV15" s="8"/>
      <c r="DW15" s="8"/>
      <c r="DX15" s="8"/>
      <c r="DY15" s="8"/>
      <c r="DZ15" s="3"/>
      <c r="EA15" s="3"/>
      <c r="EB15" s="3"/>
      <c r="EC15" s="30"/>
      <c r="ED15" s="30"/>
      <c r="EE15" s="30"/>
      <c r="EF15" s="30"/>
      <c r="EH15" s="46"/>
    </row>
    <row r="16" spans="1:136" ht="24" customHeight="1">
      <c r="A16" s="106" t="s">
        <v>63</v>
      </c>
      <c r="B16" s="107"/>
      <c r="C16" s="4"/>
      <c r="D16" s="4"/>
      <c r="E16" s="4"/>
      <c r="F16" s="4"/>
      <c r="G16" s="4"/>
      <c r="H16" s="4"/>
      <c r="I16" s="4"/>
      <c r="J16" s="4"/>
      <c r="K16" s="4"/>
      <c r="L16" s="4"/>
      <c r="M16" s="4"/>
      <c r="N16" s="4"/>
      <c r="O16" s="4"/>
      <c r="P16" s="4"/>
      <c r="Q16" s="4"/>
      <c r="R16" s="4"/>
      <c r="S16" s="4"/>
      <c r="T16" s="4"/>
      <c r="U16" s="4"/>
      <c r="V16" s="4"/>
      <c r="W16" s="3"/>
      <c r="X16" s="3"/>
      <c r="Y16" s="3"/>
      <c r="Z16" s="3"/>
      <c r="AA16" s="3"/>
      <c r="AB16" s="3"/>
      <c r="AC16" s="3"/>
      <c r="AD16" s="3"/>
      <c r="AE16" s="3"/>
      <c r="AF16" s="3"/>
      <c r="AG16" s="3"/>
      <c r="AH16" s="3"/>
      <c r="AI16" s="3"/>
      <c r="AJ16" s="3"/>
      <c r="AK16" s="3"/>
      <c r="AL16" s="3"/>
      <c r="AM16" s="3"/>
      <c r="AN16" s="6"/>
      <c r="AO16" s="6"/>
      <c r="AP16" s="6"/>
      <c r="AQ16" s="6"/>
      <c r="AR16" s="6"/>
      <c r="AS16" s="6"/>
      <c r="AT16" s="6"/>
      <c r="AU16" s="25"/>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85"/>
      <c r="DM16" s="6"/>
      <c r="DN16" s="6"/>
      <c r="DO16" s="6"/>
      <c r="DP16" s="6"/>
      <c r="DQ16" s="6"/>
      <c r="DR16" s="6"/>
      <c r="DS16" s="6"/>
      <c r="DT16" s="25"/>
      <c r="DU16" s="8"/>
      <c r="DV16" s="8"/>
      <c r="DW16" s="8"/>
      <c r="DX16" s="8"/>
      <c r="DY16" s="8"/>
      <c r="DZ16" s="3"/>
      <c r="EA16" s="3"/>
      <c r="EB16" s="3"/>
      <c r="EC16" s="30"/>
      <c r="ED16" s="30"/>
      <c r="EE16" s="30"/>
      <c r="EF16" s="30"/>
    </row>
    <row r="17" spans="1:138" ht="12.75" customHeight="1">
      <c r="A17" s="92"/>
      <c r="B17" s="92"/>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3"/>
      <c r="AF17" s="6"/>
      <c r="AG17" s="6"/>
      <c r="AH17" s="6"/>
      <c r="AI17" s="6"/>
      <c r="AJ17" s="6"/>
      <c r="AK17" s="6"/>
      <c r="AL17" s="6"/>
      <c r="AM17" s="6"/>
      <c r="AN17" s="6"/>
      <c r="AO17" s="6"/>
      <c r="AP17" s="6"/>
      <c r="AQ17" s="6"/>
      <c r="AR17" s="6"/>
      <c r="AS17" s="6"/>
      <c r="AT17" s="6"/>
      <c r="AU17" s="25"/>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85"/>
      <c r="DM17" s="6"/>
      <c r="DN17" s="6"/>
      <c r="DO17" s="6"/>
      <c r="DP17" s="85"/>
      <c r="DQ17" s="6"/>
      <c r="DR17" s="6"/>
      <c r="DS17" s="6"/>
      <c r="DT17" s="42"/>
      <c r="DU17" s="8"/>
      <c r="DV17" s="8"/>
      <c r="DW17" s="8"/>
      <c r="DX17" s="8"/>
      <c r="DY17" s="8"/>
      <c r="DZ17" s="3"/>
      <c r="EA17" s="3"/>
      <c r="EB17" s="3"/>
      <c r="EC17" s="30"/>
      <c r="ED17" s="30"/>
      <c r="EE17" s="30"/>
      <c r="EF17" s="30"/>
      <c r="EH17" s="40"/>
    </row>
    <row r="18" spans="1:138" ht="34.5" customHeight="1">
      <c r="A18" s="112" t="s">
        <v>34</v>
      </c>
      <c r="B18" s="113"/>
      <c r="C18" s="55"/>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3"/>
      <c r="AF18" s="6"/>
      <c r="AG18" s="6"/>
      <c r="AH18" s="6"/>
      <c r="AI18" s="6"/>
      <c r="AJ18" s="6"/>
      <c r="AK18" s="6"/>
      <c r="AL18" s="6"/>
      <c r="AM18" s="6"/>
      <c r="AN18" s="6"/>
      <c r="AO18" s="6"/>
      <c r="AP18" s="6"/>
      <c r="AQ18" s="6"/>
      <c r="AR18" s="6"/>
      <c r="AS18" s="6"/>
      <c r="AT18" s="41"/>
      <c r="AU18" s="42"/>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85"/>
      <c r="DM18" s="6"/>
      <c r="DN18" s="6"/>
      <c r="DO18" s="6"/>
      <c r="DP18" s="85"/>
      <c r="DQ18" s="6"/>
      <c r="DR18" s="6"/>
      <c r="DS18" s="6"/>
      <c r="DT18" s="42"/>
      <c r="DU18" s="8"/>
      <c r="DV18" s="8"/>
      <c r="DW18" s="8"/>
      <c r="DX18" s="8"/>
      <c r="DY18" s="8"/>
      <c r="DZ18" s="4"/>
      <c r="EA18" s="4"/>
      <c r="EB18" s="4"/>
      <c r="EC18" s="4"/>
      <c r="ED18" s="4"/>
      <c r="EE18" s="4"/>
      <c r="EF18" s="4"/>
      <c r="EH18" s="43"/>
    </row>
    <row r="19" spans="1:138" ht="23.25" customHeight="1">
      <c r="A19" s="114" t="s">
        <v>33</v>
      </c>
      <c r="B19" s="115"/>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3"/>
      <c r="AF19" s="6"/>
      <c r="AG19" s="6"/>
      <c r="AH19" s="6"/>
      <c r="AI19" s="6"/>
      <c r="AJ19" s="6"/>
      <c r="AK19" s="6"/>
      <c r="AL19" s="6"/>
      <c r="AM19" s="6"/>
      <c r="AN19" s="6"/>
      <c r="AO19" s="6"/>
      <c r="AP19" s="6"/>
      <c r="AQ19" s="6"/>
      <c r="AR19" s="6"/>
      <c r="AS19" s="42"/>
      <c r="AT19" s="42"/>
      <c r="AU19" s="25"/>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85"/>
      <c r="DM19" s="6"/>
      <c r="DN19" s="6"/>
      <c r="DO19" s="6"/>
      <c r="DP19" s="85"/>
      <c r="DQ19" s="6"/>
      <c r="DR19" s="6"/>
      <c r="DS19" s="6"/>
      <c r="DT19" s="23"/>
      <c r="DU19" s="8"/>
      <c r="DV19" s="8"/>
      <c r="DW19" s="8"/>
      <c r="DX19" s="8"/>
      <c r="DY19" s="8"/>
      <c r="DZ19" s="4"/>
      <c r="EA19" s="4"/>
      <c r="EB19" s="4"/>
      <c r="EC19" s="4"/>
      <c r="ED19" s="4"/>
      <c r="EE19" s="4"/>
      <c r="EF19" s="4"/>
      <c r="EG19" s="5"/>
      <c r="EH19" s="43"/>
    </row>
    <row r="20" spans="1:138" ht="24" customHeight="1">
      <c r="A20" s="108" t="s">
        <v>58</v>
      </c>
      <c r="B20" s="108"/>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41"/>
      <c r="AU20" s="25"/>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85"/>
      <c r="DM20" s="6"/>
      <c r="DN20" s="6"/>
      <c r="DO20" s="6"/>
      <c r="DP20" s="85"/>
      <c r="DQ20" s="25"/>
      <c r="DR20" s="6"/>
      <c r="DS20" s="6"/>
      <c r="DT20" s="25"/>
      <c r="DU20" s="8"/>
      <c r="DV20" s="8"/>
      <c r="DW20" s="8"/>
      <c r="DX20" s="8"/>
      <c r="DY20" s="8"/>
      <c r="DZ20" s="3"/>
      <c r="EA20" s="4"/>
      <c r="EB20" s="4"/>
      <c r="EC20" s="3"/>
      <c r="ED20" s="3"/>
      <c r="EE20" s="3"/>
      <c r="EF20" s="3"/>
      <c r="EH20" s="40"/>
    </row>
    <row r="21" spans="1:138" ht="12.75">
      <c r="A21" s="91"/>
      <c r="B21" s="91"/>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41"/>
      <c r="AU21" s="25"/>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85"/>
      <c r="DM21" s="6"/>
      <c r="DN21" s="6"/>
      <c r="DO21" s="6"/>
      <c r="DP21" s="85"/>
      <c r="DQ21" s="25"/>
      <c r="DR21" s="6"/>
      <c r="DS21" s="6"/>
      <c r="DT21" s="25"/>
      <c r="DU21" s="8"/>
      <c r="DV21" s="8"/>
      <c r="DW21" s="8"/>
      <c r="DX21" s="8"/>
      <c r="DY21" s="8"/>
      <c r="DZ21" s="3"/>
      <c r="EA21" s="4"/>
      <c r="EB21" s="4"/>
      <c r="EC21" s="3"/>
      <c r="ED21" s="3"/>
      <c r="EE21" s="3"/>
      <c r="EF21" s="3"/>
      <c r="EH21" s="40"/>
    </row>
    <row r="22" spans="1:138" ht="12.75" customHeight="1">
      <c r="A22" s="110" t="s">
        <v>15</v>
      </c>
      <c r="B22" s="111"/>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25"/>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85"/>
      <c r="DM22" s="6"/>
      <c r="DN22" s="6"/>
      <c r="DO22" s="6"/>
      <c r="DP22" s="85"/>
      <c r="DQ22" s="25"/>
      <c r="DR22" s="6"/>
      <c r="DS22" s="6"/>
      <c r="DT22" s="25"/>
      <c r="DU22" s="8"/>
      <c r="DV22" s="8"/>
      <c r="DW22" s="8"/>
      <c r="DX22" s="8"/>
      <c r="DY22" s="8"/>
      <c r="DZ22" s="3"/>
      <c r="EA22" s="3"/>
      <c r="EB22" s="3"/>
      <c r="EC22" s="28"/>
      <c r="ED22" s="28"/>
      <c r="EE22" s="28"/>
      <c r="EF22" s="28"/>
      <c r="EH22" s="44"/>
    </row>
    <row r="23" spans="1:136" ht="12.75" customHeight="1">
      <c r="A23" s="60"/>
      <c r="B23" s="37"/>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85"/>
      <c r="DM23" s="6"/>
      <c r="DN23" s="6"/>
      <c r="DO23" s="6"/>
      <c r="DP23" s="85"/>
      <c r="DQ23" s="25"/>
      <c r="DR23" s="6"/>
      <c r="DS23" s="6"/>
      <c r="DT23" s="41"/>
      <c r="DU23" s="8"/>
      <c r="DV23" s="8"/>
      <c r="DW23" s="8"/>
      <c r="DX23" s="8"/>
      <c r="DY23" s="8"/>
      <c r="DZ23" s="3"/>
      <c r="EA23" s="3"/>
      <c r="EB23" s="3"/>
      <c r="EC23" s="28"/>
      <c r="ED23" s="49"/>
      <c r="EE23" s="3"/>
      <c r="EF23" s="3"/>
    </row>
    <row r="24" spans="1:136" ht="12.75">
      <c r="A24" s="19"/>
      <c r="B24" s="24"/>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85"/>
      <c r="DM24" s="6"/>
      <c r="DN24" s="6"/>
      <c r="DO24" s="6"/>
      <c r="DP24" s="85"/>
      <c r="DQ24" s="25"/>
      <c r="DR24" s="6"/>
      <c r="DS24" s="6"/>
      <c r="DT24" s="25"/>
      <c r="DU24" s="8"/>
      <c r="DV24" s="8"/>
      <c r="DW24" s="8"/>
      <c r="DX24" s="8"/>
      <c r="DY24" s="8"/>
      <c r="DZ24" s="12"/>
      <c r="EA24" s="12"/>
      <c r="EB24" s="12"/>
      <c r="EC24" s="23"/>
      <c r="ED24" s="12"/>
      <c r="EE24" s="12"/>
      <c r="EF24" s="12"/>
    </row>
    <row r="25" spans="1:136" ht="12.75">
      <c r="A25" s="77" t="s">
        <v>43</v>
      </c>
      <c r="B25" s="24"/>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85"/>
      <c r="DM25" s="6"/>
      <c r="DN25" s="6"/>
      <c r="DO25" s="6"/>
      <c r="DP25" s="85"/>
      <c r="DQ25" s="25"/>
      <c r="DR25" s="6"/>
      <c r="DS25" s="6"/>
      <c r="DT25" s="25"/>
      <c r="DU25" s="8"/>
      <c r="DV25" s="8"/>
      <c r="DW25" s="8"/>
      <c r="DX25" s="8"/>
      <c r="DY25" s="8"/>
      <c r="DZ25" s="12"/>
      <c r="EA25" s="12"/>
      <c r="EB25" s="12"/>
      <c r="EC25" s="23"/>
      <c r="ED25" s="12"/>
      <c r="EE25" s="12"/>
      <c r="EF25" s="12"/>
    </row>
    <row r="26" spans="2:136" ht="12.75">
      <c r="B26" s="24"/>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85"/>
      <c r="DM26" s="6"/>
      <c r="DN26" s="6"/>
      <c r="DO26" s="6"/>
      <c r="DP26" s="85"/>
      <c r="DQ26" s="23"/>
      <c r="DR26" s="6"/>
      <c r="DS26" s="6"/>
      <c r="DT26" s="25"/>
      <c r="DU26" s="8"/>
      <c r="DV26" s="8"/>
      <c r="DW26" s="8"/>
      <c r="DX26" s="8"/>
      <c r="DY26" s="8"/>
      <c r="DZ26" s="12"/>
      <c r="EA26" s="12"/>
      <c r="EB26" s="12"/>
      <c r="EC26" s="23"/>
      <c r="ED26" s="12"/>
      <c r="EE26" s="12"/>
      <c r="EF26" s="12"/>
    </row>
    <row r="27" spans="1:136" ht="12.75">
      <c r="A27" s="19"/>
      <c r="B27" s="24"/>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35"/>
      <c r="DB27" s="32"/>
      <c r="DC27" s="32"/>
      <c r="DD27" s="32"/>
      <c r="DE27" s="6"/>
      <c r="DF27" s="6"/>
      <c r="DG27" s="6"/>
      <c r="DH27" s="6"/>
      <c r="DI27" s="6"/>
      <c r="DJ27" s="6"/>
      <c r="DK27" s="6"/>
      <c r="DL27" s="6"/>
      <c r="DM27" s="6"/>
      <c r="DN27" s="6"/>
      <c r="DO27" s="6"/>
      <c r="DP27" s="85"/>
      <c r="DQ27" s="23"/>
      <c r="DR27" s="6"/>
      <c r="DS27" s="6"/>
      <c r="DT27" s="25"/>
      <c r="DU27" s="8"/>
      <c r="DV27" s="8"/>
      <c r="DW27" s="8"/>
      <c r="DX27" s="8"/>
      <c r="DY27" s="8"/>
      <c r="DZ27" s="12"/>
      <c r="EA27" s="12"/>
      <c r="EB27" s="12"/>
      <c r="EC27" s="23"/>
      <c r="ED27" s="12"/>
      <c r="EE27" s="12"/>
      <c r="EF27" s="12"/>
    </row>
    <row r="28" spans="1:136" ht="15" customHeight="1">
      <c r="A28" s="7"/>
      <c r="B28" s="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3"/>
      <c r="DG28" s="3"/>
      <c r="DH28" s="3"/>
      <c r="DI28" s="3"/>
      <c r="DJ28" s="3"/>
      <c r="DK28" s="3"/>
      <c r="DL28" s="3"/>
      <c r="DM28" s="3"/>
      <c r="DN28" s="3"/>
      <c r="DO28" s="3"/>
      <c r="DP28" s="3"/>
      <c r="DQ28" s="3"/>
      <c r="DR28" s="3"/>
      <c r="DS28" s="3"/>
      <c r="DT28" s="3"/>
      <c r="DU28" s="3"/>
      <c r="DV28" s="3"/>
      <c r="DW28" s="3"/>
      <c r="DX28" s="3"/>
      <c r="DY28" s="12"/>
      <c r="DZ28" s="12"/>
      <c r="EA28" s="12"/>
      <c r="EB28" s="12"/>
      <c r="EC28" s="23"/>
      <c r="ED28" s="12"/>
      <c r="EE28" s="12"/>
      <c r="EF28" s="12"/>
    </row>
    <row r="29" spans="1:136" ht="15" customHeight="1">
      <c r="A29" s="7"/>
      <c r="B29" s="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3"/>
      <c r="DG29" s="3"/>
      <c r="DH29" s="3"/>
      <c r="DI29" s="3"/>
      <c r="DJ29" s="3"/>
      <c r="DK29" s="3"/>
      <c r="DL29" s="3"/>
      <c r="DM29" s="3"/>
      <c r="DN29" s="3"/>
      <c r="DO29" s="3"/>
      <c r="DP29" s="3"/>
      <c r="DQ29" s="3"/>
      <c r="DR29" s="3"/>
      <c r="DS29" s="3"/>
      <c r="DT29" s="3"/>
      <c r="DU29" s="3"/>
      <c r="DV29" s="3"/>
      <c r="DW29" s="3"/>
      <c r="DX29" s="3"/>
      <c r="DY29" s="12"/>
      <c r="DZ29" s="12"/>
      <c r="EA29" s="12"/>
      <c r="EB29" s="12"/>
      <c r="EC29" s="23"/>
      <c r="ED29" s="12"/>
      <c r="EE29" s="12"/>
      <c r="EF29" s="12"/>
    </row>
    <row r="30" spans="1:136" ht="15" customHeight="1">
      <c r="A30" s="77"/>
      <c r="B30" s="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3"/>
      <c r="DG30" s="3"/>
      <c r="DH30" s="3"/>
      <c r="DI30" s="3"/>
      <c r="DJ30" s="3"/>
      <c r="DK30" s="3"/>
      <c r="DL30" s="3"/>
      <c r="DM30" s="3"/>
      <c r="DN30" s="3"/>
      <c r="DO30" s="3"/>
      <c r="DP30" s="3"/>
      <c r="DQ30" s="3"/>
      <c r="DR30" s="3"/>
      <c r="DS30" s="3"/>
      <c r="DT30" s="3"/>
      <c r="DU30" s="3"/>
      <c r="DV30" s="3"/>
      <c r="DW30" s="3"/>
      <c r="DX30" s="3"/>
      <c r="DY30" s="12"/>
      <c r="DZ30" s="12"/>
      <c r="EA30" s="12"/>
      <c r="EB30" s="12"/>
      <c r="EC30" s="23"/>
      <c r="ED30" s="12"/>
      <c r="EE30" s="12"/>
      <c r="EF30" s="12"/>
    </row>
    <row r="31" spans="1:136" ht="15" customHeight="1">
      <c r="A31" s="7"/>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3"/>
      <c r="DG31" s="3"/>
      <c r="DH31" s="3"/>
      <c r="DI31" s="3"/>
      <c r="DJ31" s="3"/>
      <c r="DK31" s="3"/>
      <c r="DL31" s="3"/>
      <c r="DM31" s="3"/>
      <c r="DN31" s="3"/>
      <c r="DO31" s="3"/>
      <c r="DP31" s="3"/>
      <c r="DQ31" s="3"/>
      <c r="DR31" s="3"/>
      <c r="DS31" s="3"/>
      <c r="DT31" s="3"/>
      <c r="DU31" s="3"/>
      <c r="DV31" s="3"/>
      <c r="DW31" s="3"/>
      <c r="DX31" s="3"/>
      <c r="DY31" s="12"/>
      <c r="DZ31" s="12"/>
      <c r="EA31" s="12"/>
      <c r="EB31" s="12"/>
      <c r="EC31" s="23"/>
      <c r="ED31" s="12"/>
      <c r="EE31" s="12"/>
      <c r="EF31" s="12"/>
    </row>
    <row r="32" spans="1:13" ht="12.75">
      <c r="A32" s="70"/>
      <c r="B32" s="70"/>
      <c r="C32" s="69"/>
      <c r="D32" s="69"/>
      <c r="E32" s="69"/>
      <c r="F32" s="69"/>
      <c r="G32" s="69"/>
      <c r="H32" s="69"/>
      <c r="I32" s="69"/>
      <c r="J32" s="69"/>
      <c r="K32" s="69"/>
      <c r="L32" s="69"/>
      <c r="M32" s="69"/>
    </row>
    <row r="33" spans="1:13" ht="12.75">
      <c r="A33" s="70"/>
      <c r="B33" s="70"/>
      <c r="C33" s="69"/>
      <c r="D33" s="69"/>
      <c r="E33" s="69"/>
      <c r="F33" s="69"/>
      <c r="G33" s="69"/>
      <c r="H33" s="69"/>
      <c r="I33" s="69"/>
      <c r="J33" s="69"/>
      <c r="K33" s="69"/>
      <c r="L33" s="69"/>
      <c r="M33" s="69"/>
    </row>
    <row r="34" spans="1:13" ht="12.75">
      <c r="A34" s="77"/>
      <c r="B34" s="70"/>
      <c r="C34" s="69"/>
      <c r="D34" s="69"/>
      <c r="E34" s="69"/>
      <c r="F34" s="69"/>
      <c r="G34" s="69"/>
      <c r="H34" s="69"/>
      <c r="I34" s="69"/>
      <c r="J34" s="69"/>
      <c r="K34" s="69"/>
      <c r="L34" s="69"/>
      <c r="M34" s="69"/>
    </row>
    <row r="35" spans="1:13" ht="12.75">
      <c r="A35" s="70"/>
      <c r="B35" s="70"/>
      <c r="C35" s="69"/>
      <c r="D35" s="69"/>
      <c r="E35" s="69"/>
      <c r="F35" s="69"/>
      <c r="G35" s="69"/>
      <c r="H35" s="69"/>
      <c r="I35" s="69"/>
      <c r="J35" s="69"/>
      <c r="K35" s="69"/>
      <c r="L35" s="69"/>
      <c r="M35" s="69"/>
    </row>
    <row r="36" spans="1:13" ht="12.75">
      <c r="A36" s="70"/>
      <c r="B36" s="70"/>
      <c r="C36" s="69"/>
      <c r="D36" s="69"/>
      <c r="E36" s="69"/>
      <c r="F36" s="69"/>
      <c r="G36" s="69"/>
      <c r="H36" s="69"/>
      <c r="I36" s="69"/>
      <c r="J36" s="69"/>
      <c r="K36" s="69"/>
      <c r="L36" s="69"/>
      <c r="M36" s="69"/>
    </row>
    <row r="37" spans="1:13" ht="12.75">
      <c r="A37" s="70"/>
      <c r="B37" s="70"/>
      <c r="C37" s="69"/>
      <c r="D37" s="69"/>
      <c r="E37" s="69"/>
      <c r="F37" s="69"/>
      <c r="G37" s="69"/>
      <c r="H37" s="69"/>
      <c r="I37" s="69"/>
      <c r="J37" s="69"/>
      <c r="K37" s="69"/>
      <c r="L37" s="69"/>
      <c r="M37" s="69"/>
    </row>
    <row r="38" spans="1:13" ht="12.75">
      <c r="A38" s="70"/>
      <c r="B38" s="70"/>
      <c r="C38" s="69"/>
      <c r="D38" s="69"/>
      <c r="E38" s="69"/>
      <c r="F38" s="69"/>
      <c r="G38" s="69"/>
      <c r="H38" s="69"/>
      <c r="I38" s="69"/>
      <c r="J38" s="69"/>
      <c r="K38" s="69"/>
      <c r="L38" s="69"/>
      <c r="M38" s="69"/>
    </row>
    <row r="39" spans="1:13" ht="12.75">
      <c r="A39" s="70"/>
      <c r="B39" s="70"/>
      <c r="C39" s="69"/>
      <c r="D39" s="69"/>
      <c r="E39" s="69"/>
      <c r="F39" s="69"/>
      <c r="G39" s="69"/>
      <c r="H39" s="69"/>
      <c r="I39" s="69"/>
      <c r="J39" s="69"/>
      <c r="K39" s="69"/>
      <c r="L39" s="69"/>
      <c r="M39" s="69"/>
    </row>
    <row r="40" spans="1:13" ht="12.75">
      <c r="A40" s="71"/>
      <c r="B40" s="71"/>
      <c r="C40" s="72"/>
      <c r="D40" s="72"/>
      <c r="E40" s="72"/>
      <c r="F40" s="72"/>
      <c r="G40" s="72"/>
      <c r="H40" s="72"/>
      <c r="I40" s="72"/>
      <c r="J40" s="72"/>
      <c r="K40" s="72"/>
      <c r="L40" s="72"/>
      <c r="M40" s="72"/>
    </row>
    <row r="43" ht="12.75">
      <c r="A43" s="68"/>
    </row>
  </sheetData>
  <sheetProtection sheet="1"/>
  <mergeCells count="7">
    <mergeCell ref="A22:B22"/>
    <mergeCell ref="A16:B16"/>
    <mergeCell ref="A20:B20"/>
    <mergeCell ref="A1:N1"/>
    <mergeCell ref="A18:B18"/>
    <mergeCell ref="A2:E2"/>
    <mergeCell ref="A19:B19"/>
  </mergeCells>
  <hyperlinks>
    <hyperlink ref="A25" r:id="rId1" display="© Commonwealth of Australia 2009"/>
    <hyperlink ref="A20:B20" r:id="rId2" display="(c) In 2006, the ABS moved to a new frame sourced from the Australian Taxation Office's Australian Business Register (ABR). For more information, please see the technical notes at the back of Agricultural Commodities, Australia, 2005–06 (cat. no. 7121.0)."/>
  </hyperlinks>
  <printOptions/>
  <pageMargins left="0.7875" right="0.7875" top="1.025" bottom="1.025" header="0.7875" footer="0.7875"/>
  <pageSetup horizontalDpi="300" verticalDpi="300" orientation="portrait" paperSize="9" r:id="rId6"/>
  <headerFooter alignWithMargins="0">
    <oddHeader>&amp;C&amp;A</oddHeader>
    <oddFooter>&amp;CPage &amp;P</oddFooter>
  </headerFooter>
  <drawing r:id="rId5"/>
  <legacyDrawing r:id="rId4"/>
</worksheet>
</file>

<file path=xl/worksheets/sheet6.xml><?xml version="1.0" encoding="utf-8"?>
<worksheet xmlns="http://schemas.openxmlformats.org/spreadsheetml/2006/main" xmlns:r="http://schemas.openxmlformats.org/officeDocument/2006/relationships">
  <dimension ref="A1:EN43"/>
  <sheetViews>
    <sheetView zoomScalePageLayoutView="0" workbookViewId="0" topLeftCell="A1">
      <pane xSplit="2" ySplit="5" topLeftCell="AU6" activePane="bottomRight" state="frozen"/>
      <selection pane="topLeft" activeCell="A1" sqref="A1"/>
      <selection pane="topRight" activeCell="D1" sqref="D1"/>
      <selection pane="bottomLeft" activeCell="A6" sqref="A6"/>
      <selection pane="bottomRight" activeCell="A4" sqref="A4"/>
    </sheetView>
  </sheetViews>
  <sheetFormatPr defaultColWidth="11.57421875" defaultRowHeight="12.75"/>
  <cols>
    <col min="1" max="1" width="22.7109375" style="61" customWidth="1"/>
    <col min="2" max="2" width="85.140625" style="61" customWidth="1"/>
    <col min="3" max="13" width="12.57421875" style="61" customWidth="1"/>
    <col min="14" max="16384" width="11.57421875" style="61" customWidth="1"/>
  </cols>
  <sheetData>
    <row r="1" spans="1:138" ht="67.5" customHeight="1">
      <c r="A1" s="102" t="s">
        <v>5</v>
      </c>
      <c r="B1" s="102"/>
      <c r="C1" s="102"/>
      <c r="D1" s="102"/>
      <c r="E1" s="102"/>
      <c r="F1" s="102"/>
      <c r="G1" s="102"/>
      <c r="H1" s="102"/>
      <c r="I1" s="102"/>
      <c r="J1" s="102"/>
      <c r="K1" s="102"/>
      <c r="L1" s="102"/>
      <c r="M1" s="102"/>
      <c r="N1" s="102"/>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row>
    <row r="2" spans="1:5" ht="22.5" customHeight="1">
      <c r="A2" s="104" t="str">
        <f>Contents!A2</f>
        <v>71240DO001_200708 Historical Selected Agricultural Commodities, by State (1861 to Present), 2009</v>
      </c>
      <c r="B2" s="104"/>
      <c r="C2" s="104"/>
      <c r="D2" s="104"/>
      <c r="E2" s="104"/>
    </row>
    <row r="3" ht="12.75">
      <c r="A3" s="65" t="str">
        <f>Contents!A3</f>
        <v>Released at 11:30 am (Canberra time) Thurs 10 Dec 2009</v>
      </c>
    </row>
    <row r="4" ht="24" customHeight="1">
      <c r="A4" s="11" t="s">
        <v>65</v>
      </c>
    </row>
    <row r="5" spans="1:138" s="21" customFormat="1" ht="12.75" customHeight="1">
      <c r="A5" s="73"/>
      <c r="B5" s="73"/>
      <c r="C5" s="74">
        <v>1964</v>
      </c>
      <c r="D5" s="75">
        <v>1965</v>
      </c>
      <c r="E5" s="75">
        <v>1966</v>
      </c>
      <c r="F5" s="75">
        <v>1967</v>
      </c>
      <c r="G5" s="75">
        <v>1968</v>
      </c>
      <c r="H5" s="75">
        <v>1969</v>
      </c>
      <c r="I5" s="75">
        <v>1970</v>
      </c>
      <c r="J5" s="75">
        <v>1971</v>
      </c>
      <c r="K5" s="75">
        <v>1972</v>
      </c>
      <c r="L5" s="75">
        <v>1973</v>
      </c>
      <c r="M5" s="75">
        <v>1974</v>
      </c>
      <c r="N5" s="75">
        <v>1975</v>
      </c>
      <c r="O5" s="75">
        <v>1976</v>
      </c>
      <c r="P5" s="75">
        <v>1977</v>
      </c>
      <c r="Q5" s="75">
        <v>1978</v>
      </c>
      <c r="R5" s="75">
        <v>1979</v>
      </c>
      <c r="S5" s="75">
        <v>1980</v>
      </c>
      <c r="T5" s="75">
        <v>1981</v>
      </c>
      <c r="U5" s="75">
        <v>1982</v>
      </c>
      <c r="V5" s="75">
        <v>1983</v>
      </c>
      <c r="W5" s="75">
        <v>1984</v>
      </c>
      <c r="X5" s="75">
        <v>1985</v>
      </c>
      <c r="Y5" s="75">
        <v>1986</v>
      </c>
      <c r="Z5" s="75">
        <v>1987</v>
      </c>
      <c r="AA5" s="75">
        <v>1988</v>
      </c>
      <c r="AB5" s="75">
        <v>1989</v>
      </c>
      <c r="AC5" s="75">
        <v>1990</v>
      </c>
      <c r="AD5" s="75">
        <v>1991</v>
      </c>
      <c r="AE5" s="75">
        <v>1992</v>
      </c>
      <c r="AF5" s="75">
        <v>1993</v>
      </c>
      <c r="AG5" s="75">
        <v>1994</v>
      </c>
      <c r="AH5" s="75">
        <v>1995</v>
      </c>
      <c r="AI5" s="75">
        <v>1996</v>
      </c>
      <c r="AJ5" s="75">
        <v>1997</v>
      </c>
      <c r="AK5" s="75">
        <v>1998</v>
      </c>
      <c r="AL5" s="75">
        <v>1999</v>
      </c>
      <c r="AM5" s="75">
        <v>2000</v>
      </c>
      <c r="AN5" s="75">
        <v>2001</v>
      </c>
      <c r="AO5" s="75">
        <v>2002</v>
      </c>
      <c r="AP5" s="75">
        <v>2003</v>
      </c>
      <c r="AQ5" s="75">
        <v>2004</v>
      </c>
      <c r="AR5" s="75">
        <v>2005</v>
      </c>
      <c r="AS5" s="75">
        <v>2006</v>
      </c>
      <c r="AT5" s="75">
        <v>2007</v>
      </c>
      <c r="AU5" s="75">
        <v>2008</v>
      </c>
      <c r="AV5" s="75">
        <v>2009</v>
      </c>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83"/>
      <c r="EB5" s="75"/>
      <c r="EC5" s="75"/>
      <c r="ED5" s="75"/>
      <c r="EE5" s="75"/>
      <c r="EF5" s="75"/>
      <c r="EG5" s="75"/>
      <c r="EH5" s="75"/>
    </row>
    <row r="6" spans="1:141" ht="12.75">
      <c r="A6" s="7" t="s">
        <v>1</v>
      </c>
      <c r="B6" s="7"/>
      <c r="C6" s="10">
        <v>4615000</v>
      </c>
      <c r="D6" s="2">
        <v>4542000</v>
      </c>
      <c r="E6" s="2">
        <v>4409000</v>
      </c>
      <c r="F6" s="2">
        <v>4344000</v>
      </c>
      <c r="G6" s="2">
        <v>4235000</v>
      </c>
      <c r="H6" s="2">
        <v>4090000</v>
      </c>
      <c r="I6" s="2">
        <v>4011000</v>
      </c>
      <c r="J6" s="2">
        <v>3899000</v>
      </c>
      <c r="K6" s="2">
        <v>3815000</v>
      </c>
      <c r="L6" s="2">
        <v>3792000</v>
      </c>
      <c r="M6" s="2">
        <v>3570000</v>
      </c>
      <c r="N6" s="2">
        <v>3525000</v>
      </c>
      <c r="O6" s="2">
        <v>3405000</v>
      </c>
      <c r="P6" s="2">
        <v>3115000</v>
      </c>
      <c r="Q6" s="2">
        <v>2904000</v>
      </c>
      <c r="R6" s="2">
        <v>2731000</v>
      </c>
      <c r="S6" s="2">
        <v>2697000</v>
      </c>
      <c r="T6" s="2">
        <v>2672000</v>
      </c>
      <c r="U6" s="26">
        <v>2664000</v>
      </c>
      <c r="V6" s="32">
        <v>2757100</v>
      </c>
      <c r="W6" s="32">
        <v>2805400</v>
      </c>
      <c r="X6" s="3">
        <v>2806100</v>
      </c>
      <c r="Y6" s="3">
        <v>2758600</v>
      </c>
      <c r="Z6" s="3">
        <v>2639000</v>
      </c>
      <c r="AA6" s="3">
        <v>2580700</v>
      </c>
      <c r="AB6" s="3">
        <v>2546100</v>
      </c>
      <c r="AC6" s="56" t="s">
        <v>13</v>
      </c>
      <c r="AD6" s="3">
        <v>2430400</v>
      </c>
      <c r="AE6" s="3">
        <v>2432500</v>
      </c>
      <c r="AF6" s="3">
        <v>2504100</v>
      </c>
      <c r="AG6" s="3">
        <v>2677600</v>
      </c>
      <c r="AH6" s="3">
        <v>2740100</v>
      </c>
      <c r="AI6" s="3">
        <v>2808000</v>
      </c>
      <c r="AJ6" s="3">
        <v>2958100</v>
      </c>
      <c r="AK6" s="3">
        <v>3075700</v>
      </c>
      <c r="AL6" s="32">
        <v>3219800</v>
      </c>
      <c r="AM6" s="32">
        <v>3140000</v>
      </c>
      <c r="AN6" s="32">
        <v>3217300</v>
      </c>
      <c r="AO6" s="33">
        <v>3131300</v>
      </c>
      <c r="AP6" s="32">
        <v>3049000</v>
      </c>
      <c r="AQ6" s="3">
        <v>3054600</v>
      </c>
      <c r="AR6" s="25">
        <v>3056200</v>
      </c>
      <c r="AS6" s="3">
        <v>2787900</v>
      </c>
      <c r="AT6" s="3">
        <v>2663400</v>
      </c>
      <c r="AU6" s="38">
        <v>2536900</v>
      </c>
      <c r="AV6" s="3">
        <v>2547700</v>
      </c>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2"/>
      <c r="DE6" s="3"/>
      <c r="DF6" s="3"/>
      <c r="DG6" s="3"/>
      <c r="DH6" s="3"/>
      <c r="DI6" s="3"/>
      <c r="DJ6" s="3"/>
      <c r="DK6" s="3"/>
      <c r="DL6" s="3"/>
      <c r="DM6" s="3"/>
      <c r="DN6" s="3"/>
      <c r="DO6" s="3"/>
      <c r="DP6" s="3"/>
      <c r="DQ6" s="3"/>
      <c r="DR6" s="3"/>
      <c r="DS6" s="25"/>
      <c r="DT6" s="3"/>
      <c r="DU6" s="3"/>
      <c r="DV6" s="25"/>
      <c r="DW6" s="8"/>
      <c r="DY6" s="8"/>
      <c r="DZ6" s="8"/>
      <c r="EA6" s="8"/>
      <c r="EB6" s="3"/>
      <c r="EC6" s="3"/>
      <c r="ED6" s="3"/>
      <c r="EE6" s="30"/>
      <c r="EF6" s="30"/>
      <c r="EG6" s="30"/>
      <c r="EH6" s="30"/>
      <c r="EJ6" s="39"/>
      <c r="EK6" s="16"/>
    </row>
    <row r="7" spans="1:144" ht="12.75">
      <c r="A7" s="7" t="s">
        <v>26</v>
      </c>
      <c r="B7" s="7"/>
      <c r="C7" s="10">
        <v>1086000</v>
      </c>
      <c r="D7" s="2">
        <v>1055000</v>
      </c>
      <c r="E7" s="2">
        <v>1004000</v>
      </c>
      <c r="F7" s="2">
        <v>959000</v>
      </c>
      <c r="G7" s="2">
        <v>933000</v>
      </c>
      <c r="H7" s="2">
        <v>873000</v>
      </c>
      <c r="I7" s="2">
        <v>823000</v>
      </c>
      <c r="J7" s="2">
        <v>754000</v>
      </c>
      <c r="K7" s="2">
        <v>712000</v>
      </c>
      <c r="L7" s="2">
        <v>683000</v>
      </c>
      <c r="M7" s="2">
        <v>615000</v>
      </c>
      <c r="N7" s="2">
        <v>571000</v>
      </c>
      <c r="O7" s="2">
        <v>565000</v>
      </c>
      <c r="P7" s="2">
        <v>549000</v>
      </c>
      <c r="Q7" s="2">
        <v>493000</v>
      </c>
      <c r="R7" s="2">
        <v>461000</v>
      </c>
      <c r="S7" s="2">
        <v>447000</v>
      </c>
      <c r="T7" s="2">
        <v>425000</v>
      </c>
      <c r="U7" s="26">
        <v>419000</v>
      </c>
      <c r="V7" s="32">
        <v>472800</v>
      </c>
      <c r="W7" s="32">
        <v>464615</v>
      </c>
      <c r="X7" s="3">
        <v>450300</v>
      </c>
      <c r="Y7" s="3">
        <v>437600</v>
      </c>
      <c r="Z7" s="3">
        <v>422700</v>
      </c>
      <c r="AA7" s="3">
        <v>419200</v>
      </c>
      <c r="AB7" s="3">
        <v>404600</v>
      </c>
      <c r="AC7" s="32">
        <v>364000</v>
      </c>
      <c r="AD7" s="3">
        <v>343200</v>
      </c>
      <c r="AE7" s="3">
        <v>337800</v>
      </c>
      <c r="AF7" s="3">
        <v>341100</v>
      </c>
      <c r="AG7" s="3">
        <v>363900</v>
      </c>
      <c r="AH7" s="3">
        <v>369600</v>
      </c>
      <c r="AI7" s="3">
        <v>371200</v>
      </c>
      <c r="AJ7" s="3">
        <v>392500</v>
      </c>
      <c r="AK7" s="3">
        <v>429400</v>
      </c>
      <c r="AL7" s="32">
        <v>445000</v>
      </c>
      <c r="AM7" s="3">
        <v>439500</v>
      </c>
      <c r="AN7" s="32">
        <v>428400</v>
      </c>
      <c r="AO7" s="33">
        <v>428200</v>
      </c>
      <c r="AP7" s="32">
        <v>397600</v>
      </c>
      <c r="AQ7" s="3">
        <v>399600</v>
      </c>
      <c r="AR7" s="25">
        <v>399300</v>
      </c>
      <c r="AS7" s="3">
        <v>349200</v>
      </c>
      <c r="AT7" s="3">
        <v>325700</v>
      </c>
      <c r="AU7" s="38">
        <v>320500</v>
      </c>
      <c r="AV7" s="3">
        <v>312700</v>
      </c>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2"/>
      <c r="DE7" s="3"/>
      <c r="DF7" s="3"/>
      <c r="DG7" s="3"/>
      <c r="DH7" s="3"/>
      <c r="DI7" s="3"/>
      <c r="DJ7" s="3"/>
      <c r="DK7" s="3"/>
      <c r="DL7" s="3"/>
      <c r="DM7" s="3"/>
      <c r="DN7" s="3"/>
      <c r="DO7" s="3"/>
      <c r="DP7" s="3"/>
      <c r="DQ7" s="3"/>
      <c r="DR7" s="3"/>
      <c r="DS7" s="25"/>
      <c r="DT7" s="3"/>
      <c r="DU7" s="3"/>
      <c r="DV7" s="25"/>
      <c r="DW7" s="8"/>
      <c r="DX7" s="45"/>
      <c r="DY7" s="8"/>
      <c r="DZ7" s="8"/>
      <c r="EA7" s="8"/>
      <c r="EB7" s="3"/>
      <c r="EC7" s="3"/>
      <c r="ED7" s="3"/>
      <c r="EE7" s="30"/>
      <c r="EF7" s="30"/>
      <c r="EG7" s="30"/>
      <c r="EH7" s="30"/>
      <c r="EN7" s="21"/>
    </row>
    <row r="8" spans="1:138" ht="12.75">
      <c r="A8" s="7" t="s">
        <v>21</v>
      </c>
      <c r="B8" s="7"/>
      <c r="C8" s="10">
        <v>1792000</v>
      </c>
      <c r="D8" s="2">
        <v>1818000</v>
      </c>
      <c r="E8" s="2">
        <v>1836000</v>
      </c>
      <c r="F8" s="2">
        <v>1884000</v>
      </c>
      <c r="G8" s="2">
        <v>1883000</v>
      </c>
      <c r="H8" s="2">
        <v>1885000</v>
      </c>
      <c r="I8" s="2">
        <v>1902000</v>
      </c>
      <c r="J8" s="2">
        <v>1905000</v>
      </c>
      <c r="K8" s="2">
        <v>1887000</v>
      </c>
      <c r="L8" s="2">
        <v>1931000</v>
      </c>
      <c r="M8" s="2">
        <v>1886000</v>
      </c>
      <c r="N8" s="2">
        <v>1897000</v>
      </c>
      <c r="O8" s="2">
        <v>1812000</v>
      </c>
      <c r="P8" s="2">
        <v>1628000</v>
      </c>
      <c r="Q8" s="2">
        <v>1561000</v>
      </c>
      <c r="R8" s="2">
        <v>1471000</v>
      </c>
      <c r="S8" s="2">
        <v>1482000</v>
      </c>
      <c r="T8" s="2">
        <v>1493000</v>
      </c>
      <c r="U8" s="26">
        <v>1491000</v>
      </c>
      <c r="V8" s="32">
        <v>1487600</v>
      </c>
      <c r="W8" s="32">
        <v>1534600</v>
      </c>
      <c r="X8" s="3">
        <v>1559100</v>
      </c>
      <c r="Y8" s="3">
        <v>1533300</v>
      </c>
      <c r="Z8" s="3">
        <v>1464300</v>
      </c>
      <c r="AA8" s="3">
        <v>1435600</v>
      </c>
      <c r="AB8" s="3">
        <v>1437900</v>
      </c>
      <c r="AC8" s="32">
        <v>1422000</v>
      </c>
      <c r="AD8" s="3">
        <v>1423400</v>
      </c>
      <c r="AE8" s="3">
        <v>1421900</v>
      </c>
      <c r="AF8" s="3">
        <v>1462900</v>
      </c>
      <c r="AG8" s="3">
        <v>1584700</v>
      </c>
      <c r="AH8" s="3">
        <v>1620600</v>
      </c>
      <c r="AI8" s="3">
        <v>1681800</v>
      </c>
      <c r="AJ8" s="3">
        <v>1783600</v>
      </c>
      <c r="AK8" s="3">
        <v>1836100</v>
      </c>
      <c r="AL8" s="32">
        <v>1945200</v>
      </c>
      <c r="AM8" s="3">
        <v>1893200</v>
      </c>
      <c r="AN8" s="32">
        <v>1970800</v>
      </c>
      <c r="AO8" s="33">
        <v>1949500</v>
      </c>
      <c r="AP8" s="32">
        <v>1896100</v>
      </c>
      <c r="AQ8" s="3">
        <v>1890500</v>
      </c>
      <c r="AR8" s="25">
        <v>1969200</v>
      </c>
      <c r="AS8" s="3">
        <v>1757500</v>
      </c>
      <c r="AT8" s="3">
        <v>1667700</v>
      </c>
      <c r="AU8" s="38">
        <v>1583100</v>
      </c>
      <c r="AV8" s="3">
        <v>1594400</v>
      </c>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2"/>
      <c r="DE8" s="3"/>
      <c r="DF8" s="3"/>
      <c r="DG8" s="3"/>
      <c r="DH8" s="3"/>
      <c r="DI8" s="3"/>
      <c r="DJ8" s="3"/>
      <c r="DK8" s="3"/>
      <c r="DL8" s="3"/>
      <c r="DM8" s="3"/>
      <c r="DN8" s="3"/>
      <c r="DO8" s="3"/>
      <c r="DP8" s="3"/>
      <c r="DQ8" s="3"/>
      <c r="DR8" s="3"/>
      <c r="DS8" s="25"/>
      <c r="DT8" s="3"/>
      <c r="DU8" s="3"/>
      <c r="DV8" s="25"/>
      <c r="DW8" s="8"/>
      <c r="DY8" s="8"/>
      <c r="DZ8" s="8"/>
      <c r="EA8" s="8"/>
      <c r="EB8" s="3"/>
      <c r="EC8" s="3"/>
      <c r="ED8" s="3"/>
      <c r="EE8" s="30"/>
      <c r="EF8" s="30"/>
      <c r="EG8" s="30"/>
      <c r="EH8" s="30"/>
    </row>
    <row r="9" spans="1:138" ht="12.75">
      <c r="A9" s="7" t="s">
        <v>22</v>
      </c>
      <c r="B9" s="7"/>
      <c r="C9" s="10">
        <v>1049000</v>
      </c>
      <c r="D9" s="2">
        <v>991000</v>
      </c>
      <c r="E9" s="2">
        <v>899000</v>
      </c>
      <c r="F9" s="2">
        <v>842000</v>
      </c>
      <c r="G9" s="2">
        <v>783000</v>
      </c>
      <c r="H9" s="2">
        <v>707000</v>
      </c>
      <c r="I9" s="2">
        <v>660000</v>
      </c>
      <c r="J9" s="2">
        <v>623000</v>
      </c>
      <c r="K9" s="2">
        <v>603000</v>
      </c>
      <c r="L9" s="2">
        <v>563000</v>
      </c>
      <c r="M9" s="2">
        <v>489000</v>
      </c>
      <c r="N9" s="2">
        <v>474000</v>
      </c>
      <c r="O9" s="2">
        <v>461000</v>
      </c>
      <c r="P9" s="2">
        <v>433000</v>
      </c>
      <c r="Q9" s="2">
        <v>394000</v>
      </c>
      <c r="R9" s="2">
        <v>366000</v>
      </c>
      <c r="S9" s="2">
        <v>344000</v>
      </c>
      <c r="T9" s="2">
        <v>335000</v>
      </c>
      <c r="U9" s="26">
        <v>337000</v>
      </c>
      <c r="V9" s="32">
        <v>368700</v>
      </c>
      <c r="W9" s="32">
        <v>371700</v>
      </c>
      <c r="X9" s="3">
        <v>362200</v>
      </c>
      <c r="Y9" s="3">
        <v>358500</v>
      </c>
      <c r="Z9" s="3">
        <v>336700</v>
      </c>
      <c r="AA9" s="3">
        <v>321500</v>
      </c>
      <c r="AB9" s="3">
        <v>311800</v>
      </c>
      <c r="AC9" s="32">
        <v>294000</v>
      </c>
      <c r="AD9" s="3">
        <v>280400</v>
      </c>
      <c r="AE9" s="3">
        <v>274800</v>
      </c>
      <c r="AF9" s="3">
        <v>279800</v>
      </c>
      <c r="AG9" s="3">
        <v>286400</v>
      </c>
      <c r="AH9" s="3">
        <v>284500</v>
      </c>
      <c r="AI9" s="3">
        <v>286100</v>
      </c>
      <c r="AJ9" s="3">
        <v>292000</v>
      </c>
      <c r="AK9" s="3">
        <v>304900</v>
      </c>
      <c r="AL9" s="32">
        <v>304000</v>
      </c>
      <c r="AM9" s="3">
        <v>305100</v>
      </c>
      <c r="AN9" s="32">
        <v>288300</v>
      </c>
      <c r="AO9" s="33">
        <v>260200</v>
      </c>
      <c r="AP9" s="32">
        <v>232500</v>
      </c>
      <c r="AQ9" s="3">
        <v>254900</v>
      </c>
      <c r="AR9" s="25">
        <v>220700</v>
      </c>
      <c r="AS9" s="3">
        <v>193600</v>
      </c>
      <c r="AT9" s="3">
        <v>188700</v>
      </c>
      <c r="AU9" s="38">
        <v>174000</v>
      </c>
      <c r="AV9" s="3">
        <v>154000</v>
      </c>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2"/>
      <c r="DE9" s="3"/>
      <c r="DF9" s="3"/>
      <c r="DG9" s="3"/>
      <c r="DH9" s="3"/>
      <c r="DI9" s="3"/>
      <c r="DJ9" s="3"/>
      <c r="DK9" s="3"/>
      <c r="DL9" s="3"/>
      <c r="DM9" s="3"/>
      <c r="DN9" s="3"/>
      <c r="DO9" s="3"/>
      <c r="DP9" s="3"/>
      <c r="DQ9" s="3"/>
      <c r="DR9" s="3"/>
      <c r="DS9" s="25"/>
      <c r="DT9" s="3"/>
      <c r="DU9" s="3"/>
      <c r="DV9" s="25"/>
      <c r="DW9" s="8"/>
      <c r="DY9" s="8"/>
      <c r="DZ9" s="8"/>
      <c r="EA9" s="8"/>
      <c r="EB9" s="3"/>
      <c r="EC9" s="3"/>
      <c r="ED9" s="3"/>
      <c r="EE9" s="30"/>
      <c r="EF9" s="30"/>
      <c r="EG9" s="30"/>
      <c r="EH9" s="30"/>
    </row>
    <row r="10" spans="1:143" ht="12.75">
      <c r="A10" s="7" t="s">
        <v>23</v>
      </c>
      <c r="B10" s="7"/>
      <c r="C10" s="10">
        <v>252000</v>
      </c>
      <c r="D10" s="2">
        <v>246000</v>
      </c>
      <c r="E10" s="2">
        <v>239000</v>
      </c>
      <c r="F10" s="2">
        <v>233000</v>
      </c>
      <c r="G10" s="2">
        <v>217000</v>
      </c>
      <c r="H10" s="2">
        <v>219000</v>
      </c>
      <c r="I10" s="2">
        <v>222000</v>
      </c>
      <c r="J10" s="2">
        <v>220000</v>
      </c>
      <c r="K10" s="2">
        <v>220000</v>
      </c>
      <c r="L10" s="2">
        <v>214000</v>
      </c>
      <c r="M10" s="2">
        <v>199000</v>
      </c>
      <c r="N10" s="2">
        <v>204000</v>
      </c>
      <c r="O10" s="2">
        <v>198000</v>
      </c>
      <c r="P10" s="2">
        <v>175000</v>
      </c>
      <c r="Q10" s="2">
        <v>161000</v>
      </c>
      <c r="R10" s="2">
        <v>152000</v>
      </c>
      <c r="S10" s="2">
        <v>149000</v>
      </c>
      <c r="T10" s="2">
        <v>152000</v>
      </c>
      <c r="U10" s="26">
        <v>151000</v>
      </c>
      <c r="V10" s="32">
        <v>158400</v>
      </c>
      <c r="W10" s="32">
        <v>161900</v>
      </c>
      <c r="X10" s="3">
        <v>162700</v>
      </c>
      <c r="Y10" s="3">
        <v>162400</v>
      </c>
      <c r="Z10" s="3">
        <v>156800</v>
      </c>
      <c r="AA10" s="3">
        <v>153000</v>
      </c>
      <c r="AB10" s="3">
        <v>144400</v>
      </c>
      <c r="AC10" s="32">
        <v>136000</v>
      </c>
      <c r="AD10" s="3">
        <v>133400</v>
      </c>
      <c r="AE10" s="3">
        <v>137100</v>
      </c>
      <c r="AF10" s="3">
        <v>142300</v>
      </c>
      <c r="AG10" s="3">
        <v>146600</v>
      </c>
      <c r="AH10" s="3">
        <v>152400</v>
      </c>
      <c r="AI10" s="3">
        <v>149700</v>
      </c>
      <c r="AJ10" s="3">
        <v>157200</v>
      </c>
      <c r="AK10" s="3">
        <v>162400</v>
      </c>
      <c r="AL10" s="32">
        <v>177200</v>
      </c>
      <c r="AM10" s="3">
        <v>189100</v>
      </c>
      <c r="AN10" s="32">
        <v>191600</v>
      </c>
      <c r="AO10" s="33">
        <v>179600</v>
      </c>
      <c r="AP10" s="32">
        <v>191400</v>
      </c>
      <c r="AQ10" s="3">
        <v>188100</v>
      </c>
      <c r="AR10" s="25">
        <v>160300</v>
      </c>
      <c r="AS10" s="3">
        <v>168400</v>
      </c>
      <c r="AT10" s="3">
        <v>175500</v>
      </c>
      <c r="AU10" s="38">
        <v>160200</v>
      </c>
      <c r="AV10" s="3">
        <v>169800</v>
      </c>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2"/>
      <c r="DE10" s="3"/>
      <c r="DF10" s="3"/>
      <c r="DG10" s="3"/>
      <c r="DH10" s="3"/>
      <c r="DI10" s="3"/>
      <c r="DJ10" s="3"/>
      <c r="DK10" s="3"/>
      <c r="DL10" s="3"/>
      <c r="DM10" s="3"/>
      <c r="DN10" s="3"/>
      <c r="DO10" s="3"/>
      <c r="DP10" s="3"/>
      <c r="DQ10" s="3"/>
      <c r="DR10" s="3"/>
      <c r="DS10" s="25"/>
      <c r="DT10" s="3"/>
      <c r="DU10" s="3"/>
      <c r="DV10" s="25"/>
      <c r="DW10" s="8"/>
      <c r="DY10" s="8"/>
      <c r="DZ10" s="8"/>
      <c r="EA10" s="8"/>
      <c r="EB10" s="3"/>
      <c r="EC10" s="3"/>
      <c r="ED10" s="3"/>
      <c r="EE10" s="30"/>
      <c r="EF10" s="30"/>
      <c r="EG10" s="30"/>
      <c r="EH10" s="30"/>
      <c r="EM10" s="21"/>
    </row>
    <row r="11" spans="1:140" ht="12.75">
      <c r="A11" s="7" t="s">
        <v>6</v>
      </c>
      <c r="B11" s="7"/>
      <c r="C11" s="10">
        <v>212000</v>
      </c>
      <c r="D11" s="2">
        <v>203000</v>
      </c>
      <c r="E11" s="2">
        <v>194000</v>
      </c>
      <c r="F11" s="2">
        <v>185000</v>
      </c>
      <c r="G11" s="2">
        <v>179000</v>
      </c>
      <c r="H11" s="2">
        <v>171000</v>
      </c>
      <c r="I11" s="2">
        <v>171000</v>
      </c>
      <c r="J11" s="2">
        <v>168000</v>
      </c>
      <c r="K11" s="2">
        <v>165000</v>
      </c>
      <c r="L11" s="2">
        <v>169000</v>
      </c>
      <c r="M11" s="2">
        <v>168000</v>
      </c>
      <c r="N11" s="2">
        <v>159000</v>
      </c>
      <c r="O11" s="2">
        <v>158000</v>
      </c>
      <c r="P11" s="2">
        <v>143000</v>
      </c>
      <c r="Q11" s="2">
        <v>125000</v>
      </c>
      <c r="R11" s="2">
        <v>122000</v>
      </c>
      <c r="S11" s="2">
        <v>123000</v>
      </c>
      <c r="T11" s="2">
        <v>121000</v>
      </c>
      <c r="U11" s="26">
        <v>120000</v>
      </c>
      <c r="V11" s="32">
        <v>122200</v>
      </c>
      <c r="W11" s="32">
        <v>123800</v>
      </c>
      <c r="X11" s="3">
        <v>122900</v>
      </c>
      <c r="Y11" s="3">
        <v>122400</v>
      </c>
      <c r="Z11" s="3">
        <v>118300</v>
      </c>
      <c r="AA11" s="3">
        <v>114900</v>
      </c>
      <c r="AB11" s="3">
        <v>111000</v>
      </c>
      <c r="AC11" s="32">
        <v>109000</v>
      </c>
      <c r="AD11" s="3">
        <v>108800</v>
      </c>
      <c r="AE11" s="3">
        <v>112800</v>
      </c>
      <c r="AF11" s="3">
        <v>116200</v>
      </c>
      <c r="AG11" s="3">
        <v>123000</v>
      </c>
      <c r="AH11" s="3">
        <v>126000</v>
      </c>
      <c r="AI11" s="3">
        <v>120900</v>
      </c>
      <c r="AJ11" s="3">
        <v>121900</v>
      </c>
      <c r="AK11" s="3">
        <v>124100</v>
      </c>
      <c r="AL11" s="32">
        <v>114100</v>
      </c>
      <c r="AM11" s="3">
        <v>105700</v>
      </c>
      <c r="AN11" s="32">
        <v>126400</v>
      </c>
      <c r="AO11" s="33">
        <v>123800</v>
      </c>
      <c r="AP11" s="32">
        <v>130000</v>
      </c>
      <c r="AQ11" s="3">
        <v>132900</v>
      </c>
      <c r="AR11" s="25">
        <v>116100</v>
      </c>
      <c r="AS11" s="3">
        <v>115700</v>
      </c>
      <c r="AT11" s="3">
        <v>104500</v>
      </c>
      <c r="AU11" s="38">
        <v>100900</v>
      </c>
      <c r="AV11" s="3">
        <v>91600</v>
      </c>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2"/>
      <c r="DE11" s="3"/>
      <c r="DF11" s="3"/>
      <c r="DG11" s="3"/>
      <c r="DH11" s="3"/>
      <c r="DI11" s="3"/>
      <c r="DJ11" s="3"/>
      <c r="DK11" s="3"/>
      <c r="DL11" s="3"/>
      <c r="DM11" s="3"/>
      <c r="DN11" s="3"/>
      <c r="DO11" s="3"/>
      <c r="DP11" s="3"/>
      <c r="DQ11" s="3"/>
      <c r="DR11" s="3"/>
      <c r="DS11" s="25"/>
      <c r="DT11" s="3"/>
      <c r="DU11" s="3"/>
      <c r="DV11" s="25"/>
      <c r="DW11" s="8"/>
      <c r="DY11" s="8"/>
      <c r="DZ11" s="8"/>
      <c r="EA11" s="8"/>
      <c r="EB11" s="3"/>
      <c r="EC11" s="3"/>
      <c r="ED11" s="3"/>
      <c r="EE11" s="30"/>
      <c r="EF11" s="30"/>
      <c r="EG11" s="30"/>
      <c r="EH11" s="30"/>
      <c r="EJ11" s="40"/>
    </row>
    <row r="12" spans="1:138" ht="12.75">
      <c r="A12" s="7" t="s">
        <v>3</v>
      </c>
      <c r="B12" s="7"/>
      <c r="C12" s="10">
        <v>224000</v>
      </c>
      <c r="D12" s="2">
        <v>229000</v>
      </c>
      <c r="E12" s="2">
        <v>237000</v>
      </c>
      <c r="F12" s="2">
        <v>241000</v>
      </c>
      <c r="G12" s="2">
        <v>240000</v>
      </c>
      <c r="H12" s="2">
        <v>235000</v>
      </c>
      <c r="I12" s="2">
        <v>233000</v>
      </c>
      <c r="J12" s="2">
        <v>229000</v>
      </c>
      <c r="K12" s="2">
        <v>228000</v>
      </c>
      <c r="L12" s="2">
        <v>232000</v>
      </c>
      <c r="M12" s="2">
        <v>213000</v>
      </c>
      <c r="N12" s="2">
        <v>220000</v>
      </c>
      <c r="O12" s="2">
        <v>211000</v>
      </c>
      <c r="P12" s="2">
        <v>187000</v>
      </c>
      <c r="Q12" s="2">
        <v>170000</v>
      </c>
      <c r="R12" s="2">
        <v>159000</v>
      </c>
      <c r="S12" s="2">
        <v>152000</v>
      </c>
      <c r="T12" s="2">
        <v>146000</v>
      </c>
      <c r="U12" s="26">
        <v>146000</v>
      </c>
      <c r="V12" s="32">
        <v>146800</v>
      </c>
      <c r="W12" s="32">
        <v>148500</v>
      </c>
      <c r="X12" s="3">
        <v>148500</v>
      </c>
      <c r="Y12" s="3">
        <v>143900</v>
      </c>
      <c r="Z12" s="3">
        <v>139500</v>
      </c>
      <c r="AA12" s="3">
        <v>134500</v>
      </c>
      <c r="AB12" s="3">
        <v>134800</v>
      </c>
      <c r="AC12" s="32">
        <v>134000</v>
      </c>
      <c r="AD12" s="3">
        <v>139900</v>
      </c>
      <c r="AE12" s="3">
        <v>146000</v>
      </c>
      <c r="AF12" s="3">
        <v>159500</v>
      </c>
      <c r="AG12" s="3">
        <v>171600</v>
      </c>
      <c r="AH12" s="3">
        <v>185300</v>
      </c>
      <c r="AI12" s="3">
        <v>196600</v>
      </c>
      <c r="AJ12" s="3">
        <v>210600</v>
      </c>
      <c r="AK12" s="3">
        <v>217700</v>
      </c>
      <c r="AL12" s="32">
        <v>232900</v>
      </c>
      <c r="AM12" s="3">
        <v>206000</v>
      </c>
      <c r="AN12" s="32">
        <v>209800</v>
      </c>
      <c r="AO12" s="33">
        <v>187100</v>
      </c>
      <c r="AP12" s="32">
        <v>199600</v>
      </c>
      <c r="AQ12" s="3">
        <v>188600</v>
      </c>
      <c r="AR12" s="25">
        <v>190600</v>
      </c>
      <c r="AS12" s="3">
        <v>203400</v>
      </c>
      <c r="AT12" s="3">
        <v>201300</v>
      </c>
      <c r="AU12" s="38">
        <v>198100</v>
      </c>
      <c r="AV12" s="3">
        <v>225200</v>
      </c>
      <c r="AW12" s="3"/>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3"/>
      <c r="CX12" s="3"/>
      <c r="CY12" s="3"/>
      <c r="CZ12" s="3"/>
      <c r="DA12" s="3"/>
      <c r="DB12" s="3"/>
      <c r="DC12" s="3"/>
      <c r="DD12" s="32"/>
      <c r="DE12" s="3"/>
      <c r="DF12" s="3"/>
      <c r="DG12" s="3"/>
      <c r="DH12" s="3"/>
      <c r="DI12" s="3"/>
      <c r="DJ12" s="3"/>
      <c r="DK12" s="3"/>
      <c r="DL12" s="3"/>
      <c r="DM12" s="3"/>
      <c r="DN12" s="32"/>
      <c r="DO12" s="3"/>
      <c r="DP12" s="3"/>
      <c r="DQ12" s="3"/>
      <c r="DR12" s="3"/>
      <c r="DS12" s="3"/>
      <c r="DT12" s="3"/>
      <c r="DU12" s="3"/>
      <c r="DV12" s="84"/>
      <c r="DW12" s="8"/>
      <c r="DY12" s="8"/>
      <c r="DZ12" s="8"/>
      <c r="EA12" s="8"/>
      <c r="EB12" s="3"/>
      <c r="EC12" s="3"/>
      <c r="ED12" s="3"/>
      <c r="EE12" s="30"/>
      <c r="EF12" s="30"/>
      <c r="EG12" s="30"/>
      <c r="EH12" s="30"/>
    </row>
    <row r="13" spans="1:138" ht="12.75">
      <c r="A13" s="7" t="s">
        <v>24</v>
      </c>
      <c r="B13" s="7"/>
      <c r="C13" s="9" t="s">
        <v>16</v>
      </c>
      <c r="D13" s="9" t="s">
        <v>16</v>
      </c>
      <c r="E13" s="9" t="s">
        <v>16</v>
      </c>
      <c r="F13" s="9" t="s">
        <v>16</v>
      </c>
      <c r="G13" s="9" t="s">
        <v>16</v>
      </c>
      <c r="H13" s="9" t="s">
        <v>16</v>
      </c>
      <c r="I13" s="9" t="s">
        <v>16</v>
      </c>
      <c r="J13" s="9" t="s">
        <v>16</v>
      </c>
      <c r="K13" s="9" t="s">
        <v>16</v>
      </c>
      <c r="L13" s="9" t="s">
        <v>16</v>
      </c>
      <c r="M13" s="9" t="s">
        <v>16</v>
      </c>
      <c r="N13" s="9" t="s">
        <v>16</v>
      </c>
      <c r="O13" s="9" t="s">
        <v>16</v>
      </c>
      <c r="P13" s="9" t="s">
        <v>16</v>
      </c>
      <c r="Q13" s="9" t="s">
        <v>16</v>
      </c>
      <c r="R13" s="9" t="s">
        <v>16</v>
      </c>
      <c r="S13" s="9" t="s">
        <v>16</v>
      </c>
      <c r="T13" s="9" t="s">
        <v>16</v>
      </c>
      <c r="U13" s="9" t="s">
        <v>16</v>
      </c>
      <c r="V13" s="27">
        <v>200</v>
      </c>
      <c r="W13" s="27">
        <v>200</v>
      </c>
      <c r="X13" s="4">
        <v>200</v>
      </c>
      <c r="Y13" s="4">
        <v>300</v>
      </c>
      <c r="Z13" s="4">
        <v>500</v>
      </c>
      <c r="AA13" s="3">
        <v>1900</v>
      </c>
      <c r="AB13" s="3">
        <v>1500</v>
      </c>
      <c r="AC13" s="32">
        <v>1600</v>
      </c>
      <c r="AD13" s="3">
        <v>1100</v>
      </c>
      <c r="AE13" s="3">
        <v>1700</v>
      </c>
      <c r="AF13" s="3">
        <v>2000</v>
      </c>
      <c r="AG13" s="3">
        <v>1200</v>
      </c>
      <c r="AH13" s="3">
        <v>1500</v>
      </c>
      <c r="AI13" s="3">
        <v>1500</v>
      </c>
      <c r="AJ13" s="4" t="s">
        <v>10</v>
      </c>
      <c r="AK13" s="4">
        <v>800</v>
      </c>
      <c r="AL13" s="32">
        <v>1100</v>
      </c>
      <c r="AM13" s="6" t="s">
        <v>10</v>
      </c>
      <c r="AN13" s="35" t="s">
        <v>18</v>
      </c>
      <c r="AO13" s="35" t="s">
        <v>18</v>
      </c>
      <c r="AP13" s="35" t="s">
        <v>18</v>
      </c>
      <c r="AQ13" s="6" t="s">
        <v>10</v>
      </c>
      <c r="AR13" s="6" t="s">
        <v>10</v>
      </c>
      <c r="AS13" s="6" t="s">
        <v>10</v>
      </c>
      <c r="AT13" s="6" t="s">
        <v>10</v>
      </c>
      <c r="AU13" s="6" t="s">
        <v>10</v>
      </c>
      <c r="AV13" s="6" t="s">
        <v>10</v>
      </c>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3"/>
      <c r="CX13" s="3"/>
      <c r="CY13" s="3"/>
      <c r="CZ13" s="3"/>
      <c r="DA13" s="3"/>
      <c r="DB13" s="3"/>
      <c r="DC13" s="3"/>
      <c r="DD13" s="32"/>
      <c r="DE13" s="3"/>
      <c r="DF13" s="3"/>
      <c r="DG13" s="3"/>
      <c r="DH13" s="3"/>
      <c r="DI13" s="3"/>
      <c r="DJ13" s="3"/>
      <c r="DK13" s="3"/>
      <c r="DL13" s="3"/>
      <c r="DM13" s="3"/>
      <c r="DN13" s="3"/>
      <c r="DO13" s="3"/>
      <c r="DP13" s="3"/>
      <c r="DQ13" s="3"/>
      <c r="DR13" s="3"/>
      <c r="DS13" s="25"/>
      <c r="DT13" s="3"/>
      <c r="DU13" s="3"/>
      <c r="DV13" s="25"/>
      <c r="DW13" s="8"/>
      <c r="DX13" s="22"/>
      <c r="DY13" s="8"/>
      <c r="DZ13" s="8"/>
      <c r="EA13" s="8"/>
      <c r="EB13" s="3"/>
      <c r="EC13" s="3"/>
      <c r="ED13" s="3"/>
      <c r="EE13" s="30"/>
      <c r="EF13" s="30"/>
      <c r="EG13" s="30"/>
      <c r="EH13" s="30"/>
    </row>
    <row r="14" spans="1:138" ht="12.75">
      <c r="A14" s="7" t="s">
        <v>25</v>
      </c>
      <c r="B14" s="7"/>
      <c r="C14" s="9" t="s">
        <v>16</v>
      </c>
      <c r="D14" s="9" t="s">
        <v>16</v>
      </c>
      <c r="E14" s="9" t="s">
        <v>16</v>
      </c>
      <c r="F14" s="9" t="s">
        <v>16</v>
      </c>
      <c r="G14" s="9" t="s">
        <v>16</v>
      </c>
      <c r="H14" s="9" t="s">
        <v>16</v>
      </c>
      <c r="I14" s="9" t="s">
        <v>16</v>
      </c>
      <c r="J14" s="9" t="s">
        <v>16</v>
      </c>
      <c r="K14" s="9" t="s">
        <v>16</v>
      </c>
      <c r="L14" s="9" t="s">
        <v>16</v>
      </c>
      <c r="M14" s="9" t="s">
        <v>16</v>
      </c>
      <c r="N14" s="9" t="s">
        <v>16</v>
      </c>
      <c r="O14" s="9" t="s">
        <v>16</v>
      </c>
      <c r="P14" s="9" t="s">
        <v>16</v>
      </c>
      <c r="Q14" s="9" t="s">
        <v>16</v>
      </c>
      <c r="R14" s="9" t="s">
        <v>16</v>
      </c>
      <c r="S14" s="9" t="s">
        <v>16</v>
      </c>
      <c r="T14" s="9" t="s">
        <v>16</v>
      </c>
      <c r="U14" s="9" t="s">
        <v>16</v>
      </c>
      <c r="V14" s="27">
        <v>200</v>
      </c>
      <c r="W14" s="27">
        <v>200</v>
      </c>
      <c r="X14" s="4">
        <v>200</v>
      </c>
      <c r="Y14" s="4">
        <v>200</v>
      </c>
      <c r="Z14" s="4">
        <v>200</v>
      </c>
      <c r="AA14" s="4">
        <v>200</v>
      </c>
      <c r="AB14" s="4">
        <v>200</v>
      </c>
      <c r="AC14" s="27">
        <v>200</v>
      </c>
      <c r="AD14" s="4">
        <v>200</v>
      </c>
      <c r="AE14" s="4">
        <v>200</v>
      </c>
      <c r="AF14" s="4">
        <v>200</v>
      </c>
      <c r="AG14" s="4">
        <v>200</v>
      </c>
      <c r="AH14" s="4">
        <v>300</v>
      </c>
      <c r="AI14" s="4">
        <v>200</v>
      </c>
      <c r="AJ14" s="4">
        <v>300</v>
      </c>
      <c r="AK14" s="4" t="s">
        <v>10</v>
      </c>
      <c r="AL14" s="4" t="s">
        <v>10</v>
      </c>
      <c r="AM14" s="6" t="s">
        <v>10</v>
      </c>
      <c r="AN14" s="35" t="s">
        <v>18</v>
      </c>
      <c r="AO14" s="35" t="s">
        <v>18</v>
      </c>
      <c r="AP14" s="35" t="s">
        <v>18</v>
      </c>
      <c r="AQ14" s="6" t="s">
        <v>10</v>
      </c>
      <c r="AR14" s="6" t="s">
        <v>10</v>
      </c>
      <c r="AS14" s="6" t="s">
        <v>10</v>
      </c>
      <c r="AT14" s="6" t="s">
        <v>10</v>
      </c>
      <c r="AU14" s="6" t="s">
        <v>10</v>
      </c>
      <c r="AV14" s="6" t="s">
        <v>10</v>
      </c>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3"/>
      <c r="CX14" s="3"/>
      <c r="CY14" s="3"/>
      <c r="CZ14" s="3"/>
      <c r="DA14" s="3"/>
      <c r="DB14" s="3"/>
      <c r="DC14" s="3"/>
      <c r="DD14" s="32"/>
      <c r="DE14" s="3"/>
      <c r="DF14" s="3"/>
      <c r="DG14" s="3"/>
      <c r="DH14" s="3"/>
      <c r="DI14" s="3"/>
      <c r="DJ14" s="3"/>
      <c r="DK14" s="3"/>
      <c r="DL14" s="3"/>
      <c r="DM14" s="3"/>
      <c r="DN14" s="3"/>
      <c r="DO14" s="3"/>
      <c r="DP14" s="3"/>
      <c r="DQ14" s="3"/>
      <c r="DR14" s="3"/>
      <c r="DS14" s="25"/>
      <c r="DT14" s="3"/>
      <c r="DU14" s="3"/>
      <c r="DV14" s="25"/>
      <c r="DW14" s="8"/>
      <c r="DY14" s="8"/>
      <c r="DZ14" s="8"/>
      <c r="EA14" s="8"/>
      <c r="EB14" s="3"/>
      <c r="EC14" s="3"/>
      <c r="ED14" s="3"/>
      <c r="EE14" s="30"/>
      <c r="EF14" s="30"/>
      <c r="EG14" s="30"/>
      <c r="EH14" s="30"/>
    </row>
    <row r="15" spans="1:140" ht="12.75" customHeight="1">
      <c r="A15" s="7"/>
      <c r="B15" s="7"/>
      <c r="C15" s="9"/>
      <c r="D15" s="9"/>
      <c r="E15" s="9"/>
      <c r="F15" s="9"/>
      <c r="G15" s="9"/>
      <c r="H15" s="9"/>
      <c r="I15" s="9"/>
      <c r="J15" s="9"/>
      <c r="K15" s="9"/>
      <c r="L15" s="9"/>
      <c r="M15" s="9"/>
      <c r="N15" s="9"/>
      <c r="O15" s="9"/>
      <c r="P15" s="9"/>
      <c r="Q15" s="9"/>
      <c r="R15" s="9"/>
      <c r="S15" s="9"/>
      <c r="T15" s="9"/>
      <c r="U15" s="18"/>
      <c r="V15" s="27"/>
      <c r="W15" s="27"/>
      <c r="X15" s="4"/>
      <c r="Y15" s="4"/>
      <c r="Z15" s="4"/>
      <c r="AA15" s="4"/>
      <c r="AB15" s="4"/>
      <c r="AC15" s="27"/>
      <c r="AD15" s="4"/>
      <c r="AE15" s="4"/>
      <c r="AF15" s="4"/>
      <c r="AG15" s="4"/>
      <c r="AH15" s="4"/>
      <c r="AI15" s="4"/>
      <c r="AJ15" s="4"/>
      <c r="AK15" s="4"/>
      <c r="AL15" s="27"/>
      <c r="AM15" s="4"/>
      <c r="AN15" s="35"/>
      <c r="AO15" s="36"/>
      <c r="AP15" s="35"/>
      <c r="AQ15" s="6"/>
      <c r="AR15" s="6"/>
      <c r="AS15" s="6"/>
      <c r="AT15" s="3"/>
      <c r="AU15" s="12"/>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25"/>
      <c r="DW15" s="3"/>
      <c r="DX15" s="8"/>
      <c r="DY15" s="8"/>
      <c r="DZ15" s="8"/>
      <c r="EA15" s="8"/>
      <c r="EB15" s="3"/>
      <c r="EC15" s="3"/>
      <c r="ED15" s="3"/>
      <c r="EE15" s="30"/>
      <c r="EF15" s="30"/>
      <c r="EG15" s="30"/>
      <c r="EH15" s="30"/>
      <c r="EJ15" s="46"/>
    </row>
    <row r="16" spans="1:138" ht="24" customHeight="1">
      <c r="A16" s="106" t="s">
        <v>63</v>
      </c>
      <c r="B16" s="107"/>
      <c r="C16" s="9"/>
      <c r="D16" s="4"/>
      <c r="E16" s="4"/>
      <c r="F16" s="4"/>
      <c r="G16" s="4"/>
      <c r="H16" s="4"/>
      <c r="I16" s="4"/>
      <c r="J16" s="4"/>
      <c r="K16" s="4"/>
      <c r="L16" s="4"/>
      <c r="M16" s="4"/>
      <c r="N16" s="4"/>
      <c r="O16" s="4"/>
      <c r="P16" s="4"/>
      <c r="Q16" s="4"/>
      <c r="R16" s="4"/>
      <c r="S16" s="4"/>
      <c r="T16" s="4"/>
      <c r="U16" s="4"/>
      <c r="V16" s="4"/>
      <c r="W16" s="4"/>
      <c r="X16" s="4"/>
      <c r="Y16" s="4"/>
      <c r="Z16" s="4"/>
      <c r="AA16" s="3"/>
      <c r="AB16" s="3"/>
      <c r="AC16" s="34"/>
      <c r="AD16" s="3"/>
      <c r="AE16" s="3"/>
      <c r="AF16" s="3"/>
      <c r="AG16" s="3"/>
      <c r="AH16" s="3"/>
      <c r="AI16" s="3"/>
      <c r="AJ16" s="4"/>
      <c r="AK16" s="4"/>
      <c r="AL16" s="32"/>
      <c r="AM16" s="3"/>
      <c r="AN16" s="12"/>
      <c r="AO16" s="57"/>
      <c r="AP16" s="58"/>
      <c r="AQ16" s="12"/>
      <c r="AR16" s="12"/>
      <c r="AS16" s="12"/>
      <c r="AT16" s="12"/>
      <c r="AU16" s="12"/>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85"/>
      <c r="DO16" s="6"/>
      <c r="DP16" s="6"/>
      <c r="DQ16" s="6"/>
      <c r="DR16" s="6"/>
      <c r="DS16" s="6"/>
      <c r="DT16" s="6"/>
      <c r="DU16" s="6"/>
      <c r="DV16" s="25"/>
      <c r="DW16" s="8"/>
      <c r="DX16" s="8"/>
      <c r="DY16" s="8"/>
      <c r="DZ16" s="8"/>
      <c r="EA16" s="8"/>
      <c r="EB16" s="3"/>
      <c r="EC16" s="3"/>
      <c r="ED16" s="3"/>
      <c r="EE16" s="30"/>
      <c r="EF16" s="30"/>
      <c r="EG16" s="30"/>
      <c r="EH16" s="30"/>
    </row>
    <row r="17" spans="1:140" ht="12.75" customHeight="1">
      <c r="A17" s="92"/>
      <c r="B17" s="9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85"/>
      <c r="DO17" s="6"/>
      <c r="DP17" s="6"/>
      <c r="DQ17" s="6"/>
      <c r="DR17" s="85"/>
      <c r="DS17" s="6"/>
      <c r="DT17" s="6"/>
      <c r="DU17" s="6"/>
      <c r="DV17" s="42"/>
      <c r="DW17" s="8"/>
      <c r="DX17" s="8"/>
      <c r="DY17" s="8"/>
      <c r="DZ17" s="8"/>
      <c r="EA17" s="8"/>
      <c r="EB17" s="3"/>
      <c r="EC17" s="3"/>
      <c r="ED17" s="3"/>
      <c r="EE17" s="30"/>
      <c r="EF17" s="30"/>
      <c r="EG17" s="30"/>
      <c r="EH17" s="30"/>
      <c r="EJ17" s="40"/>
    </row>
    <row r="18" spans="1:140" ht="35.25" customHeight="1">
      <c r="A18" s="112" t="s">
        <v>34</v>
      </c>
      <c r="B18" s="113"/>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85"/>
      <c r="DO18" s="6"/>
      <c r="DP18" s="6"/>
      <c r="DQ18" s="6"/>
      <c r="DR18" s="85"/>
      <c r="DS18" s="6"/>
      <c r="DT18" s="6"/>
      <c r="DU18" s="6"/>
      <c r="DV18" s="42"/>
      <c r="DW18" s="8"/>
      <c r="DX18" s="8"/>
      <c r="DY18" s="8"/>
      <c r="DZ18" s="8"/>
      <c r="EA18" s="8"/>
      <c r="EB18" s="4"/>
      <c r="EC18" s="4"/>
      <c r="ED18" s="4"/>
      <c r="EE18" s="4"/>
      <c r="EF18" s="4"/>
      <c r="EG18" s="4"/>
      <c r="EH18" s="4"/>
      <c r="EJ18" s="43"/>
    </row>
    <row r="19" spans="1:140" ht="24" customHeight="1">
      <c r="A19" s="114" t="s">
        <v>33</v>
      </c>
      <c r="B19" s="115"/>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42"/>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85"/>
      <c r="DO19" s="6"/>
      <c r="DP19" s="6"/>
      <c r="DQ19" s="6"/>
      <c r="DR19" s="85"/>
      <c r="DS19" s="6"/>
      <c r="DT19" s="6"/>
      <c r="DU19" s="6"/>
      <c r="DV19" s="23"/>
      <c r="DW19" s="8"/>
      <c r="DX19" s="8"/>
      <c r="DY19" s="8"/>
      <c r="DZ19" s="8"/>
      <c r="EA19" s="8"/>
      <c r="EB19" s="4"/>
      <c r="EC19" s="4"/>
      <c r="ED19" s="4"/>
      <c r="EE19" s="4"/>
      <c r="EF19" s="4"/>
      <c r="EG19" s="4"/>
      <c r="EH19" s="4"/>
      <c r="EI19" s="5"/>
      <c r="EJ19" s="43"/>
    </row>
    <row r="20" spans="1:140" ht="24" customHeight="1">
      <c r="A20" s="116" t="s">
        <v>35</v>
      </c>
      <c r="B20" s="117"/>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85"/>
      <c r="DO20" s="6"/>
      <c r="DP20" s="6"/>
      <c r="DQ20" s="6"/>
      <c r="DR20" s="85"/>
      <c r="DS20" s="25"/>
      <c r="DT20" s="6"/>
      <c r="DU20" s="6"/>
      <c r="DV20" s="25"/>
      <c r="DW20" s="8"/>
      <c r="DX20" s="8"/>
      <c r="DY20" s="8"/>
      <c r="DZ20" s="8"/>
      <c r="EA20" s="8"/>
      <c r="EB20" s="3"/>
      <c r="EC20" s="4"/>
      <c r="ED20" s="4"/>
      <c r="EE20" s="3"/>
      <c r="EF20" s="3"/>
      <c r="EG20" s="3"/>
      <c r="EH20" s="3"/>
      <c r="EJ20" s="40"/>
    </row>
    <row r="21" spans="1:140" ht="23.25" customHeight="1">
      <c r="A21" s="108" t="s">
        <v>59</v>
      </c>
      <c r="B21" s="108"/>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23"/>
      <c r="AQ21" s="12"/>
      <c r="AR21" s="12"/>
      <c r="AS21" s="12"/>
      <c r="AT21" s="41"/>
      <c r="AU21" s="12"/>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85"/>
      <c r="DO21" s="6"/>
      <c r="DP21" s="6"/>
      <c r="DQ21" s="6"/>
      <c r="DR21" s="85"/>
      <c r="DS21" s="25"/>
      <c r="DT21" s="6"/>
      <c r="DU21" s="6"/>
      <c r="DV21" s="25"/>
      <c r="DW21" s="8"/>
      <c r="DX21" s="8"/>
      <c r="DY21" s="8"/>
      <c r="DZ21" s="8"/>
      <c r="EA21" s="8"/>
      <c r="EB21" s="3"/>
      <c r="EC21" s="3"/>
      <c r="ED21" s="3"/>
      <c r="EE21" s="28"/>
      <c r="EF21" s="28"/>
      <c r="EG21" s="28"/>
      <c r="EH21" s="28"/>
      <c r="EJ21" s="44"/>
    </row>
    <row r="22" spans="1:140" ht="12.75">
      <c r="A22" s="91"/>
      <c r="B22" s="91"/>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23"/>
      <c r="AQ22" s="12"/>
      <c r="AR22" s="12"/>
      <c r="AS22" s="12"/>
      <c r="AT22" s="41"/>
      <c r="AU22" s="12"/>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85"/>
      <c r="DO22" s="6"/>
      <c r="DP22" s="6"/>
      <c r="DQ22" s="6"/>
      <c r="DR22" s="85"/>
      <c r="DS22" s="25"/>
      <c r="DT22" s="6"/>
      <c r="DU22" s="6"/>
      <c r="DV22" s="25"/>
      <c r="DW22" s="8"/>
      <c r="DX22" s="8"/>
      <c r="DY22" s="8"/>
      <c r="DZ22" s="8"/>
      <c r="EA22" s="8"/>
      <c r="EB22" s="3"/>
      <c r="EC22" s="3"/>
      <c r="ED22" s="3"/>
      <c r="EE22" s="28"/>
      <c r="EF22" s="28"/>
      <c r="EG22" s="28"/>
      <c r="EH22" s="28"/>
      <c r="EJ22" s="44"/>
    </row>
    <row r="23" spans="1:138" ht="12.75" customHeight="1">
      <c r="A23" s="90" t="s">
        <v>12</v>
      </c>
      <c r="B23" s="95"/>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85"/>
      <c r="DO23" s="6"/>
      <c r="DP23" s="6"/>
      <c r="DQ23" s="6"/>
      <c r="DR23" s="85"/>
      <c r="DS23" s="25"/>
      <c r="DT23" s="6"/>
      <c r="DU23" s="6"/>
      <c r="DV23" s="41"/>
      <c r="DW23" s="8"/>
      <c r="DX23" s="8"/>
      <c r="DY23" s="8"/>
      <c r="DZ23" s="8"/>
      <c r="EA23" s="8"/>
      <c r="EB23" s="3"/>
      <c r="EC23" s="3"/>
      <c r="ED23" s="3"/>
      <c r="EE23" s="28"/>
      <c r="EF23" s="49"/>
      <c r="EG23" s="3"/>
      <c r="EH23" s="3"/>
    </row>
    <row r="24" spans="1:138" ht="12.75">
      <c r="A24" s="92" t="s">
        <v>17</v>
      </c>
      <c r="B24" s="92"/>
      <c r="C24" s="12"/>
      <c r="D24" s="12"/>
      <c r="E24" s="12"/>
      <c r="F24" s="12"/>
      <c r="G24" s="12"/>
      <c r="H24" s="12"/>
      <c r="I24" s="12"/>
      <c r="J24" s="12"/>
      <c r="K24" s="12"/>
      <c r="L24" s="12"/>
      <c r="M24" s="12"/>
      <c r="N24" s="12"/>
      <c r="O24" s="12"/>
      <c r="P24" s="12"/>
      <c r="Q24" s="12"/>
      <c r="R24" s="12"/>
      <c r="S24" s="12"/>
      <c r="T24" s="12"/>
      <c r="U24" s="12"/>
      <c r="V24" s="59"/>
      <c r="W24" s="12"/>
      <c r="X24" s="12"/>
      <c r="Y24" s="12"/>
      <c r="Z24" s="12"/>
      <c r="AA24" s="12"/>
      <c r="AB24" s="12"/>
      <c r="AC24" s="12"/>
      <c r="AD24" s="12"/>
      <c r="AE24" s="12"/>
      <c r="AF24" s="12"/>
      <c r="AG24" s="12"/>
      <c r="AH24" s="12"/>
      <c r="AI24" s="12"/>
      <c r="AJ24" s="12"/>
      <c r="AK24" s="12"/>
      <c r="AL24" s="12"/>
      <c r="AM24" s="12"/>
      <c r="AN24" s="12"/>
      <c r="AO24" s="12"/>
      <c r="AP24" s="12"/>
      <c r="AQ24" s="12"/>
      <c r="AR24" s="12"/>
      <c r="AS24" s="23"/>
      <c r="AT24" s="12"/>
      <c r="AU24" s="12"/>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85"/>
      <c r="DO24" s="6"/>
      <c r="DP24" s="6"/>
      <c r="DQ24" s="6"/>
      <c r="DR24" s="85"/>
      <c r="DS24" s="25"/>
      <c r="DT24" s="6"/>
      <c r="DU24" s="6"/>
      <c r="DV24" s="25"/>
      <c r="DW24" s="8"/>
      <c r="DX24" s="8"/>
      <c r="DY24" s="8"/>
      <c r="DZ24" s="8"/>
      <c r="EA24" s="8"/>
      <c r="EB24" s="12"/>
      <c r="EC24" s="12"/>
      <c r="ED24" s="12"/>
      <c r="EE24" s="23"/>
      <c r="EF24" s="12"/>
      <c r="EG24" s="12"/>
      <c r="EH24" s="12"/>
    </row>
    <row r="25" spans="1:138" ht="12.75">
      <c r="A25" s="92" t="s">
        <v>15</v>
      </c>
      <c r="B25" s="92"/>
      <c r="C25" s="12"/>
      <c r="D25" s="12"/>
      <c r="E25" s="12"/>
      <c r="F25" s="12"/>
      <c r="G25" s="12"/>
      <c r="H25" s="12"/>
      <c r="I25" s="12"/>
      <c r="J25" s="12"/>
      <c r="K25" s="12"/>
      <c r="L25" s="12"/>
      <c r="M25" s="12"/>
      <c r="N25" s="12"/>
      <c r="O25" s="12"/>
      <c r="P25" s="12"/>
      <c r="Q25" s="12"/>
      <c r="R25" s="12"/>
      <c r="S25" s="12"/>
      <c r="T25" s="12"/>
      <c r="U25" s="12"/>
      <c r="V25" s="59"/>
      <c r="W25" s="12"/>
      <c r="X25" s="12"/>
      <c r="Y25" s="12"/>
      <c r="Z25" s="12"/>
      <c r="AA25" s="12"/>
      <c r="AB25" s="12"/>
      <c r="AC25" s="12"/>
      <c r="AD25" s="12"/>
      <c r="AE25" s="12"/>
      <c r="AF25" s="12"/>
      <c r="AG25" s="12"/>
      <c r="AH25" s="12"/>
      <c r="AI25" s="12"/>
      <c r="AJ25" s="12"/>
      <c r="AK25" s="12"/>
      <c r="AL25" s="12"/>
      <c r="AM25" s="12"/>
      <c r="AN25" s="12"/>
      <c r="AO25" s="12"/>
      <c r="AP25" s="12"/>
      <c r="AQ25" s="12"/>
      <c r="AR25" s="12"/>
      <c r="AS25" s="23"/>
      <c r="AT25" s="12"/>
      <c r="AU25" s="12"/>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85"/>
      <c r="DO25" s="6"/>
      <c r="DP25" s="6"/>
      <c r="DQ25" s="6"/>
      <c r="DR25" s="85"/>
      <c r="DS25" s="25"/>
      <c r="DT25" s="6"/>
      <c r="DU25" s="6"/>
      <c r="DV25" s="25"/>
      <c r="DW25" s="8"/>
      <c r="DX25" s="8"/>
      <c r="DY25" s="8"/>
      <c r="DZ25" s="8"/>
      <c r="EA25" s="8"/>
      <c r="EB25" s="12"/>
      <c r="EC25" s="12"/>
      <c r="ED25" s="12"/>
      <c r="EE25" s="23"/>
      <c r="EF25" s="12"/>
      <c r="EG25" s="12"/>
      <c r="EH25" s="12"/>
    </row>
    <row r="26" spans="2:138" ht="12.75">
      <c r="B26" s="24"/>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85"/>
      <c r="DO26" s="6"/>
      <c r="DP26" s="6"/>
      <c r="DQ26" s="6"/>
      <c r="DR26" s="85"/>
      <c r="DS26" s="23"/>
      <c r="DT26" s="6"/>
      <c r="DU26" s="6"/>
      <c r="DV26" s="25"/>
      <c r="DW26" s="8"/>
      <c r="DX26" s="8"/>
      <c r="DY26" s="8"/>
      <c r="DZ26" s="8"/>
      <c r="EA26" s="8"/>
      <c r="EB26" s="12"/>
      <c r="EC26" s="12"/>
      <c r="ED26" s="12"/>
      <c r="EE26" s="23"/>
      <c r="EF26" s="12"/>
      <c r="EG26" s="12"/>
      <c r="EH26" s="12"/>
    </row>
    <row r="27" spans="1:138" ht="12.75">
      <c r="A27" s="19"/>
      <c r="B27" s="24"/>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35"/>
      <c r="DD27" s="32"/>
      <c r="DE27" s="32"/>
      <c r="DF27" s="32"/>
      <c r="DG27" s="6"/>
      <c r="DH27" s="6"/>
      <c r="DI27" s="6"/>
      <c r="DJ27" s="6"/>
      <c r="DK27" s="6"/>
      <c r="DL27" s="6"/>
      <c r="DM27" s="6"/>
      <c r="DN27" s="6"/>
      <c r="DO27" s="6"/>
      <c r="DP27" s="6"/>
      <c r="DQ27" s="6"/>
      <c r="DR27" s="85"/>
      <c r="DS27" s="23"/>
      <c r="DT27" s="6"/>
      <c r="DU27" s="6"/>
      <c r="DV27" s="25"/>
      <c r="DW27" s="8"/>
      <c r="DX27" s="8"/>
      <c r="DY27" s="8"/>
      <c r="DZ27" s="8"/>
      <c r="EA27" s="8"/>
      <c r="EB27" s="12"/>
      <c r="EC27" s="12"/>
      <c r="ED27" s="12"/>
      <c r="EE27" s="23"/>
      <c r="EF27" s="12"/>
      <c r="EG27" s="12"/>
      <c r="EH27" s="12"/>
    </row>
    <row r="28" spans="1:138" ht="12.75">
      <c r="A28" s="77" t="s">
        <v>43</v>
      </c>
      <c r="B28" s="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3"/>
      <c r="DI28" s="3"/>
      <c r="DJ28" s="3"/>
      <c r="DK28" s="3"/>
      <c r="DL28" s="3"/>
      <c r="DM28" s="3"/>
      <c r="DN28" s="3"/>
      <c r="DO28" s="3"/>
      <c r="DP28" s="3"/>
      <c r="DQ28" s="3"/>
      <c r="DR28" s="3"/>
      <c r="DS28" s="3"/>
      <c r="DT28" s="3"/>
      <c r="DU28" s="3"/>
      <c r="DV28" s="3"/>
      <c r="DW28" s="3"/>
      <c r="DX28" s="3"/>
      <c r="DY28" s="3"/>
      <c r="DZ28" s="3"/>
      <c r="EA28" s="12"/>
      <c r="EB28" s="12"/>
      <c r="EC28" s="12"/>
      <c r="ED28" s="12"/>
      <c r="EE28" s="23"/>
      <c r="EF28" s="12"/>
      <c r="EG28" s="12"/>
      <c r="EH28" s="12"/>
    </row>
    <row r="29" spans="1:138" ht="12.75">
      <c r="A29" s="7"/>
      <c r="B29" s="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3"/>
      <c r="DI29" s="3"/>
      <c r="DJ29" s="3"/>
      <c r="DK29" s="3"/>
      <c r="DL29" s="3"/>
      <c r="DM29" s="3"/>
      <c r="DN29" s="3"/>
      <c r="DO29" s="3"/>
      <c r="DP29" s="3"/>
      <c r="DQ29" s="3"/>
      <c r="DR29" s="3"/>
      <c r="DS29" s="3"/>
      <c r="DT29" s="3"/>
      <c r="DU29" s="3"/>
      <c r="DV29" s="3"/>
      <c r="DW29" s="3"/>
      <c r="DX29" s="3"/>
      <c r="DY29" s="3"/>
      <c r="DZ29" s="3"/>
      <c r="EA29" s="12"/>
      <c r="EB29" s="12"/>
      <c r="EC29" s="12"/>
      <c r="ED29" s="12"/>
      <c r="EE29" s="23"/>
      <c r="EF29" s="12"/>
      <c r="EG29" s="12"/>
      <c r="EH29" s="12"/>
    </row>
    <row r="30" spans="1:138" ht="12.75">
      <c r="A30" s="77"/>
      <c r="B30" s="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3"/>
      <c r="DI30" s="3"/>
      <c r="DJ30" s="3"/>
      <c r="DK30" s="3"/>
      <c r="DL30" s="3"/>
      <c r="DM30" s="3"/>
      <c r="DN30" s="3"/>
      <c r="DO30" s="3"/>
      <c r="DP30" s="3"/>
      <c r="DQ30" s="3"/>
      <c r="DR30" s="3"/>
      <c r="DS30" s="3"/>
      <c r="DT30" s="3"/>
      <c r="DU30" s="3"/>
      <c r="DV30" s="3"/>
      <c r="DW30" s="3"/>
      <c r="DX30" s="3"/>
      <c r="DY30" s="3"/>
      <c r="DZ30" s="3"/>
      <c r="EA30" s="12"/>
      <c r="EB30" s="12"/>
      <c r="EC30" s="12"/>
      <c r="ED30" s="12"/>
      <c r="EE30" s="23"/>
      <c r="EF30" s="12"/>
      <c r="EG30" s="12"/>
      <c r="EH30" s="12"/>
    </row>
    <row r="31" spans="1:138" ht="12.75">
      <c r="A31" s="7"/>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3"/>
      <c r="DI31" s="3"/>
      <c r="DJ31" s="3"/>
      <c r="DK31" s="3"/>
      <c r="DL31" s="3"/>
      <c r="DM31" s="3"/>
      <c r="DN31" s="3"/>
      <c r="DO31" s="3"/>
      <c r="DP31" s="3"/>
      <c r="DQ31" s="3"/>
      <c r="DR31" s="3"/>
      <c r="DS31" s="3"/>
      <c r="DT31" s="3"/>
      <c r="DU31" s="3"/>
      <c r="DV31" s="3"/>
      <c r="DW31" s="3"/>
      <c r="DX31" s="3"/>
      <c r="DY31" s="3"/>
      <c r="DZ31" s="3"/>
      <c r="EA31" s="12"/>
      <c r="EB31" s="12"/>
      <c r="EC31" s="12"/>
      <c r="ED31" s="12"/>
      <c r="EE31" s="23"/>
      <c r="EF31" s="12"/>
      <c r="EG31" s="12"/>
      <c r="EH31" s="12"/>
    </row>
    <row r="32" spans="1:13" ht="12.75">
      <c r="A32" s="70"/>
      <c r="B32" s="70"/>
      <c r="C32" s="69"/>
      <c r="D32" s="69"/>
      <c r="E32" s="69"/>
      <c r="F32" s="69"/>
      <c r="G32" s="69"/>
      <c r="H32" s="69"/>
      <c r="I32" s="69"/>
      <c r="J32" s="69"/>
      <c r="K32" s="69"/>
      <c r="L32" s="69"/>
      <c r="M32" s="69"/>
    </row>
    <row r="33" spans="1:13" ht="12.75">
      <c r="A33" s="70"/>
      <c r="B33" s="70"/>
      <c r="C33" s="69"/>
      <c r="D33" s="69"/>
      <c r="E33" s="69"/>
      <c r="F33" s="69"/>
      <c r="G33" s="69"/>
      <c r="H33" s="69"/>
      <c r="I33" s="69"/>
      <c r="J33" s="69"/>
      <c r="K33" s="69"/>
      <c r="L33" s="69"/>
      <c r="M33" s="69"/>
    </row>
    <row r="34" spans="1:13" ht="12.75">
      <c r="A34" s="77"/>
      <c r="B34" s="70"/>
      <c r="C34" s="69"/>
      <c r="D34" s="69"/>
      <c r="E34" s="69"/>
      <c r="F34" s="69"/>
      <c r="G34" s="69"/>
      <c r="H34" s="69"/>
      <c r="I34" s="69"/>
      <c r="J34" s="69"/>
      <c r="K34" s="69"/>
      <c r="L34" s="69"/>
      <c r="M34" s="69"/>
    </row>
    <row r="35" spans="1:13" ht="12.75">
      <c r="A35" s="70"/>
      <c r="B35" s="70"/>
      <c r="C35" s="69"/>
      <c r="D35" s="69"/>
      <c r="E35" s="69"/>
      <c r="F35" s="69"/>
      <c r="G35" s="69"/>
      <c r="H35" s="69"/>
      <c r="I35" s="69"/>
      <c r="J35" s="69"/>
      <c r="K35" s="69"/>
      <c r="L35" s="69"/>
      <c r="M35" s="69"/>
    </row>
    <row r="36" spans="1:13" ht="12.75">
      <c r="A36" s="70"/>
      <c r="B36" s="70"/>
      <c r="C36" s="69"/>
      <c r="D36" s="69"/>
      <c r="E36" s="69"/>
      <c r="F36" s="69"/>
      <c r="G36" s="69"/>
      <c r="H36" s="69"/>
      <c r="I36" s="69"/>
      <c r="J36" s="69"/>
      <c r="K36" s="69"/>
      <c r="L36" s="69"/>
      <c r="M36" s="69"/>
    </row>
    <row r="37" spans="1:13" ht="12.75">
      <c r="A37" s="70"/>
      <c r="B37" s="70"/>
      <c r="C37" s="69"/>
      <c r="D37" s="69"/>
      <c r="E37" s="69"/>
      <c r="F37" s="69"/>
      <c r="G37" s="69"/>
      <c r="H37" s="69"/>
      <c r="I37" s="69"/>
      <c r="J37" s="69"/>
      <c r="K37" s="69"/>
      <c r="L37" s="69"/>
      <c r="M37" s="69"/>
    </row>
    <row r="38" spans="1:13" ht="12.75">
      <c r="A38" s="70"/>
      <c r="B38" s="70"/>
      <c r="C38" s="69"/>
      <c r="D38" s="69"/>
      <c r="E38" s="69"/>
      <c r="F38" s="69"/>
      <c r="G38" s="69"/>
      <c r="H38" s="69"/>
      <c r="I38" s="69"/>
      <c r="J38" s="69"/>
      <c r="K38" s="69"/>
      <c r="L38" s="69"/>
      <c r="M38" s="69"/>
    </row>
    <row r="39" spans="1:13" ht="12.75">
      <c r="A39" s="70"/>
      <c r="B39" s="70"/>
      <c r="C39" s="69"/>
      <c r="D39" s="69"/>
      <c r="E39" s="69"/>
      <c r="F39" s="69"/>
      <c r="G39" s="69"/>
      <c r="H39" s="69"/>
      <c r="I39" s="69"/>
      <c r="J39" s="69"/>
      <c r="K39" s="69"/>
      <c r="L39" s="69"/>
      <c r="M39" s="69"/>
    </row>
    <row r="40" spans="1:13" ht="12.75">
      <c r="A40" s="71"/>
      <c r="B40" s="71"/>
      <c r="C40" s="72"/>
      <c r="D40" s="72"/>
      <c r="E40" s="72"/>
      <c r="F40" s="72"/>
      <c r="G40" s="72"/>
      <c r="H40" s="72"/>
      <c r="I40" s="72"/>
      <c r="J40" s="72"/>
      <c r="K40" s="72"/>
      <c r="L40" s="72"/>
      <c r="M40" s="72"/>
    </row>
    <row r="43" ht="12.75">
      <c r="A43" s="68"/>
    </row>
  </sheetData>
  <sheetProtection sheet="1"/>
  <mergeCells count="7">
    <mergeCell ref="A21:B21"/>
    <mergeCell ref="A16:B16"/>
    <mergeCell ref="A20:B20"/>
    <mergeCell ref="A1:N1"/>
    <mergeCell ref="A18:B18"/>
    <mergeCell ref="A2:E2"/>
    <mergeCell ref="A19:B19"/>
  </mergeCells>
  <hyperlinks>
    <hyperlink ref="A28" r:id="rId1" display="© Commonwealth of Australia 2009"/>
    <hyperlink ref="A21:B21" r:id="rId2" display="(d) In 2006, the ABS moved to a new frame sourced from the Australian Taxation Office's Australian Business Register (ABR). For more information, please see the technical notes at the back of Agricultural Commodities, Australia, 2005–06 (cat. no. 7121.0)."/>
  </hyperlinks>
  <printOptions/>
  <pageMargins left="0.7875" right="0.7875" top="1.025" bottom="1.025" header="0.7875" footer="0.7875"/>
  <pageSetup horizontalDpi="300" verticalDpi="300" orientation="portrait" paperSize="9" r:id="rId6"/>
  <headerFooter alignWithMargins="0">
    <oddHeader>&amp;C&amp;A</oddHeader>
    <oddFooter>&amp;CPage &amp;P</oddFooter>
  </headerFooter>
  <drawing r:id="rId5"/>
  <legacyDrawing r:id="rId4"/>
</worksheet>
</file>

<file path=xl/worksheets/sheet7.xml><?xml version="1.0" encoding="utf-8"?>
<worksheet xmlns="http://schemas.openxmlformats.org/spreadsheetml/2006/main" xmlns:r="http://schemas.openxmlformats.org/officeDocument/2006/relationships">
  <dimension ref="A1:EN43"/>
  <sheetViews>
    <sheetView zoomScalePageLayoutView="0" workbookViewId="0" topLeftCell="A1">
      <pane xSplit="2" ySplit="5" topLeftCell="DV6" activePane="bottomRight" state="frozen"/>
      <selection pane="topLeft" activeCell="A1" sqref="A1"/>
      <selection pane="topRight" activeCell="D1" sqref="D1"/>
      <selection pane="bottomLeft" activeCell="A6" sqref="A6"/>
      <selection pane="bottomRight" activeCell="A4" sqref="A4"/>
    </sheetView>
  </sheetViews>
  <sheetFormatPr defaultColWidth="11.57421875" defaultRowHeight="12.75"/>
  <cols>
    <col min="1" max="1" width="22.421875" style="61" customWidth="1"/>
    <col min="2" max="2" width="85.28125" style="61" customWidth="1"/>
    <col min="3" max="13" width="12.57421875" style="61" customWidth="1"/>
    <col min="14" max="122" width="11.57421875" style="61" customWidth="1"/>
    <col min="123" max="123" width="12.28125" style="61" bestFit="1" customWidth="1"/>
    <col min="124" max="16384" width="11.57421875" style="61" customWidth="1"/>
  </cols>
  <sheetData>
    <row r="1" spans="1:138" ht="67.5" customHeight="1">
      <c r="A1" s="102" t="s">
        <v>5</v>
      </c>
      <c r="B1" s="102"/>
      <c r="C1" s="102"/>
      <c r="D1" s="102"/>
      <c r="E1" s="102"/>
      <c r="F1" s="102"/>
      <c r="G1" s="102"/>
      <c r="H1" s="102"/>
      <c r="I1" s="102"/>
      <c r="J1" s="102"/>
      <c r="K1" s="102"/>
      <c r="L1" s="102"/>
      <c r="M1" s="102"/>
      <c r="N1" s="102"/>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row>
    <row r="2" spans="1:5" ht="22.5" customHeight="1">
      <c r="A2" s="104" t="str">
        <f>Contents!A2</f>
        <v>71240DO001_200708 Historical Selected Agricultural Commodities, by State (1861 to Present), 2009</v>
      </c>
      <c r="B2" s="104"/>
      <c r="C2" s="104"/>
      <c r="D2" s="104"/>
      <c r="E2" s="104"/>
    </row>
    <row r="3" ht="12.75">
      <c r="A3" s="65" t="str">
        <f>Contents!A3</f>
        <v>Released at 11:30 am (Canberra time) Thurs 10 Dec 2009</v>
      </c>
    </row>
    <row r="4" ht="24" customHeight="1">
      <c r="A4" s="11" t="s">
        <v>66</v>
      </c>
    </row>
    <row r="5" spans="1:138" s="21" customFormat="1" ht="12.75" customHeight="1">
      <c r="A5" s="73"/>
      <c r="B5" s="74"/>
      <c r="C5" s="75">
        <v>1885</v>
      </c>
      <c r="D5" s="75">
        <v>1886</v>
      </c>
      <c r="E5" s="75">
        <v>1887</v>
      </c>
      <c r="F5" s="75">
        <v>1888</v>
      </c>
      <c r="G5" s="75">
        <v>1889</v>
      </c>
      <c r="H5" s="75">
        <v>1890</v>
      </c>
      <c r="I5" s="75">
        <v>1891</v>
      </c>
      <c r="J5" s="75">
        <v>1892</v>
      </c>
      <c r="K5" s="75">
        <v>1893</v>
      </c>
      <c r="L5" s="75">
        <v>1894</v>
      </c>
      <c r="M5" s="75">
        <v>1895</v>
      </c>
      <c r="N5" s="75">
        <v>1896</v>
      </c>
      <c r="O5" s="75">
        <v>1897</v>
      </c>
      <c r="P5" s="75">
        <v>1898</v>
      </c>
      <c r="Q5" s="75">
        <v>1899</v>
      </c>
      <c r="R5" s="75">
        <v>1900</v>
      </c>
      <c r="S5" s="75">
        <v>1901</v>
      </c>
      <c r="T5" s="75">
        <v>1902</v>
      </c>
      <c r="U5" s="75">
        <v>1903</v>
      </c>
      <c r="V5" s="75">
        <v>1904</v>
      </c>
      <c r="W5" s="75">
        <v>1905</v>
      </c>
      <c r="X5" s="75">
        <v>1906</v>
      </c>
      <c r="Y5" s="75">
        <v>1907</v>
      </c>
      <c r="Z5" s="75">
        <v>1908</v>
      </c>
      <c r="AA5" s="75">
        <v>1909</v>
      </c>
      <c r="AB5" s="75">
        <v>1910</v>
      </c>
      <c r="AC5" s="75">
        <v>1911</v>
      </c>
      <c r="AD5" s="75">
        <v>1912</v>
      </c>
      <c r="AE5" s="75">
        <v>1913</v>
      </c>
      <c r="AF5" s="75">
        <v>1914</v>
      </c>
      <c r="AG5" s="75">
        <v>1915</v>
      </c>
      <c r="AH5" s="75">
        <v>1916</v>
      </c>
      <c r="AI5" s="75">
        <v>1917</v>
      </c>
      <c r="AJ5" s="75">
        <v>1918</v>
      </c>
      <c r="AK5" s="75">
        <v>1919</v>
      </c>
      <c r="AL5" s="75">
        <v>1920</v>
      </c>
      <c r="AM5" s="75">
        <v>1921</v>
      </c>
      <c r="AN5" s="75">
        <v>1922</v>
      </c>
      <c r="AO5" s="75">
        <v>1923</v>
      </c>
      <c r="AP5" s="75">
        <v>1924</v>
      </c>
      <c r="AQ5" s="75">
        <v>1925</v>
      </c>
      <c r="AR5" s="75">
        <v>1926</v>
      </c>
      <c r="AS5" s="75">
        <v>1927</v>
      </c>
      <c r="AT5" s="75">
        <v>1928</v>
      </c>
      <c r="AU5" s="75">
        <v>1929</v>
      </c>
      <c r="AV5" s="75">
        <v>1930</v>
      </c>
      <c r="AW5" s="75">
        <v>1931</v>
      </c>
      <c r="AX5" s="75">
        <v>1932</v>
      </c>
      <c r="AY5" s="75">
        <v>1933</v>
      </c>
      <c r="AZ5" s="75">
        <v>1934</v>
      </c>
      <c r="BA5" s="75">
        <v>1935</v>
      </c>
      <c r="BB5" s="75">
        <v>1936</v>
      </c>
      <c r="BC5" s="75">
        <v>1937</v>
      </c>
      <c r="BD5" s="75">
        <v>1938</v>
      </c>
      <c r="BE5" s="75">
        <v>1939</v>
      </c>
      <c r="BF5" s="75">
        <v>1940</v>
      </c>
      <c r="BG5" s="75">
        <v>1941</v>
      </c>
      <c r="BH5" s="75">
        <v>1942</v>
      </c>
      <c r="BI5" s="75">
        <v>1943</v>
      </c>
      <c r="BJ5" s="75">
        <v>1944</v>
      </c>
      <c r="BK5" s="75">
        <v>1945</v>
      </c>
      <c r="BL5" s="75">
        <v>1946</v>
      </c>
      <c r="BM5" s="75">
        <v>1947</v>
      </c>
      <c r="BN5" s="75">
        <v>1948</v>
      </c>
      <c r="BO5" s="75">
        <v>1949</v>
      </c>
      <c r="BP5" s="75">
        <v>1950</v>
      </c>
      <c r="BQ5" s="75">
        <v>1951</v>
      </c>
      <c r="BR5" s="75">
        <v>1952</v>
      </c>
      <c r="BS5" s="75">
        <v>1953</v>
      </c>
      <c r="BT5" s="75">
        <v>1954</v>
      </c>
      <c r="BU5" s="75">
        <v>1955</v>
      </c>
      <c r="BV5" s="75">
        <v>1956</v>
      </c>
      <c r="BW5" s="75">
        <v>1957</v>
      </c>
      <c r="BX5" s="75">
        <v>1958</v>
      </c>
      <c r="BY5" s="75">
        <v>1959</v>
      </c>
      <c r="BZ5" s="75">
        <v>1960</v>
      </c>
      <c r="CA5" s="75">
        <v>1961</v>
      </c>
      <c r="CB5" s="75">
        <v>1962</v>
      </c>
      <c r="CC5" s="75">
        <v>1963</v>
      </c>
      <c r="CD5" s="75">
        <v>1964</v>
      </c>
      <c r="CE5" s="75">
        <v>1965</v>
      </c>
      <c r="CF5" s="75">
        <v>1966</v>
      </c>
      <c r="CG5" s="75">
        <v>1967</v>
      </c>
      <c r="CH5" s="75">
        <v>1968</v>
      </c>
      <c r="CI5" s="75">
        <v>1969</v>
      </c>
      <c r="CJ5" s="75">
        <v>1970</v>
      </c>
      <c r="CK5" s="75">
        <v>1971</v>
      </c>
      <c r="CL5" s="75">
        <v>1972</v>
      </c>
      <c r="CM5" s="75">
        <v>1973</v>
      </c>
      <c r="CN5" s="75">
        <v>1974</v>
      </c>
      <c r="CO5" s="75">
        <v>1975</v>
      </c>
      <c r="CP5" s="75">
        <v>1976</v>
      </c>
      <c r="CQ5" s="75">
        <v>1977</v>
      </c>
      <c r="CR5" s="75">
        <v>1978</v>
      </c>
      <c r="CS5" s="75">
        <v>1979</v>
      </c>
      <c r="CT5" s="75">
        <v>1980</v>
      </c>
      <c r="CU5" s="75">
        <v>1981</v>
      </c>
      <c r="CV5" s="75">
        <v>1982</v>
      </c>
      <c r="CW5" s="75">
        <v>1983</v>
      </c>
      <c r="CX5" s="75">
        <v>1984</v>
      </c>
      <c r="CY5" s="75">
        <v>1985</v>
      </c>
      <c r="CZ5" s="75">
        <v>1986</v>
      </c>
      <c r="DA5" s="75">
        <v>1987</v>
      </c>
      <c r="DB5" s="75">
        <v>1988</v>
      </c>
      <c r="DC5" s="75">
        <v>1989</v>
      </c>
      <c r="DD5" s="75">
        <v>1990</v>
      </c>
      <c r="DE5" s="75">
        <v>1991</v>
      </c>
      <c r="DF5" s="75">
        <v>1992</v>
      </c>
      <c r="DG5" s="75">
        <v>1993</v>
      </c>
      <c r="DH5" s="75">
        <v>1994</v>
      </c>
      <c r="DI5" s="75">
        <v>1995</v>
      </c>
      <c r="DJ5" s="75">
        <v>1996</v>
      </c>
      <c r="DK5" s="75">
        <v>1997</v>
      </c>
      <c r="DL5" s="75">
        <v>1998</v>
      </c>
      <c r="DM5" s="75">
        <v>1999</v>
      </c>
      <c r="DN5" s="75">
        <v>2000</v>
      </c>
      <c r="DO5" s="47">
        <v>2001</v>
      </c>
      <c r="DP5" s="47">
        <v>2002</v>
      </c>
      <c r="DQ5" s="47">
        <v>2003</v>
      </c>
      <c r="DR5" s="47">
        <v>2004</v>
      </c>
      <c r="DS5" s="47">
        <v>2005</v>
      </c>
      <c r="DT5" s="47">
        <v>2006</v>
      </c>
      <c r="DU5" s="47">
        <v>2007</v>
      </c>
      <c r="DV5" s="83">
        <v>2008</v>
      </c>
      <c r="DW5" s="21">
        <v>2009</v>
      </c>
      <c r="EB5" s="75"/>
      <c r="EC5" s="75"/>
      <c r="ED5" s="75"/>
      <c r="EE5" s="75"/>
      <c r="EF5" s="75"/>
      <c r="EG5" s="75"/>
      <c r="EH5" s="75"/>
    </row>
    <row r="6" spans="1:141" ht="12.75">
      <c r="A6" s="7" t="s">
        <v>1</v>
      </c>
      <c r="B6" s="9"/>
      <c r="C6" s="2">
        <v>61447700</v>
      </c>
      <c r="D6" s="2">
        <v>67402400</v>
      </c>
      <c r="E6" s="2">
        <v>69458400</v>
      </c>
      <c r="F6" s="2">
        <v>80345400</v>
      </c>
      <c r="G6" s="2">
        <v>80868200</v>
      </c>
      <c r="H6" s="2">
        <v>85831600</v>
      </c>
      <c r="I6" s="2">
        <v>97880200</v>
      </c>
      <c r="J6" s="2">
        <v>106281000</v>
      </c>
      <c r="K6" s="2">
        <v>103126300</v>
      </c>
      <c r="L6" s="2">
        <v>99669300</v>
      </c>
      <c r="M6" s="2">
        <v>100140100</v>
      </c>
      <c r="N6" s="2">
        <v>90733100</v>
      </c>
      <c r="O6" s="2">
        <v>90475300</v>
      </c>
      <c r="P6" s="2">
        <v>82499100</v>
      </c>
      <c r="Q6" s="2">
        <v>79351400</v>
      </c>
      <c r="R6" s="2">
        <v>72305200</v>
      </c>
      <c r="S6" s="2">
        <v>70613100</v>
      </c>
      <c r="T6" s="2">
        <v>71872100</v>
      </c>
      <c r="U6" s="2">
        <v>53550600</v>
      </c>
      <c r="V6" s="2">
        <v>56840600</v>
      </c>
      <c r="W6" s="2">
        <v>65795300</v>
      </c>
      <c r="X6" s="2">
        <v>74625000</v>
      </c>
      <c r="Y6" s="2">
        <v>83666800</v>
      </c>
      <c r="Z6" s="2">
        <v>87589300</v>
      </c>
      <c r="AA6" s="2">
        <v>88305100</v>
      </c>
      <c r="AB6" s="2">
        <v>94463900</v>
      </c>
      <c r="AC6" s="2">
        <v>98043500</v>
      </c>
      <c r="AD6" s="2">
        <v>96620700</v>
      </c>
      <c r="AE6" s="2">
        <v>86748600</v>
      </c>
      <c r="AF6" s="2">
        <v>88646200</v>
      </c>
      <c r="AG6" s="2">
        <v>82220100</v>
      </c>
      <c r="AH6" s="2">
        <v>73051800</v>
      </c>
      <c r="AI6" s="2">
        <v>80401200</v>
      </c>
      <c r="AJ6" s="2">
        <v>88787200</v>
      </c>
      <c r="AK6" s="2">
        <v>91599400</v>
      </c>
      <c r="AL6" s="2">
        <v>79040800</v>
      </c>
      <c r="AM6" s="2">
        <v>81611400</v>
      </c>
      <c r="AN6" s="2">
        <v>85945200</v>
      </c>
      <c r="AO6" s="2">
        <v>82539700</v>
      </c>
      <c r="AP6" s="2">
        <v>83860200</v>
      </c>
      <c r="AQ6" s="2">
        <v>86982200</v>
      </c>
      <c r="AR6" s="2">
        <v>103382900</v>
      </c>
      <c r="AS6" s="2">
        <v>104036600</v>
      </c>
      <c r="AT6" s="2">
        <v>100604200</v>
      </c>
      <c r="AU6" s="2">
        <v>103216000</v>
      </c>
      <c r="AV6" s="2">
        <v>104305700</v>
      </c>
      <c r="AW6" s="2">
        <v>110369400</v>
      </c>
      <c r="AX6" s="2">
        <v>110405600</v>
      </c>
      <c r="AY6" s="2">
        <v>112694300</v>
      </c>
      <c r="AZ6" s="2">
        <v>109671200</v>
      </c>
      <c r="BA6" s="2">
        <v>112805300</v>
      </c>
      <c r="BB6" s="2">
        <v>108622000</v>
      </c>
      <c r="BC6" s="2">
        <v>109987200</v>
      </c>
      <c r="BD6" s="2">
        <v>113082000</v>
      </c>
      <c r="BE6" s="2">
        <v>110782400</v>
      </c>
      <c r="BF6" s="2">
        <v>119007400</v>
      </c>
      <c r="BG6" s="2">
        <v>122378500</v>
      </c>
      <c r="BH6" s="2">
        <v>124948300</v>
      </c>
      <c r="BI6" s="2">
        <v>124329700</v>
      </c>
      <c r="BJ6" s="2">
        <v>122873700</v>
      </c>
      <c r="BK6" s="2">
        <v>105090800</v>
      </c>
      <c r="BL6" s="2">
        <v>96153200</v>
      </c>
      <c r="BM6" s="2">
        <v>95466800</v>
      </c>
      <c r="BN6" s="2">
        <v>102324400</v>
      </c>
      <c r="BO6" s="2">
        <v>108471500</v>
      </c>
      <c r="BP6" s="2">
        <v>112611700</v>
      </c>
      <c r="BQ6" s="2">
        <v>115310400</v>
      </c>
      <c r="BR6" s="2">
        <v>117372400</v>
      </c>
      <c r="BS6" s="2">
        <v>122791500</v>
      </c>
      <c r="BT6" s="2">
        <v>126661700</v>
      </c>
      <c r="BU6" s="2">
        <v>130574700</v>
      </c>
      <c r="BV6" s="2">
        <v>138832800</v>
      </c>
      <c r="BW6" s="2">
        <v>149504100</v>
      </c>
      <c r="BX6" s="2">
        <v>149032700</v>
      </c>
      <c r="BY6" s="2">
        <v>152394300</v>
      </c>
      <c r="BZ6" s="2">
        <v>154859600</v>
      </c>
      <c r="CA6" s="2">
        <v>152384000</v>
      </c>
      <c r="CB6" s="2">
        <v>157416400</v>
      </c>
      <c r="CC6" s="2">
        <v>158337900</v>
      </c>
      <c r="CD6" s="2">
        <v>164681600</v>
      </c>
      <c r="CE6" s="2">
        <v>170322200</v>
      </c>
      <c r="CF6" s="2">
        <v>157295600</v>
      </c>
      <c r="CG6" s="2">
        <v>163947000</v>
      </c>
      <c r="CH6" s="2">
        <v>166637000</v>
      </c>
      <c r="CI6" s="2">
        <v>174349900</v>
      </c>
      <c r="CJ6" s="2">
        <v>179827500</v>
      </c>
      <c r="CK6" s="2">
        <v>177532500</v>
      </c>
      <c r="CL6" s="2">
        <v>162711900</v>
      </c>
      <c r="CM6" s="2">
        <v>139882800</v>
      </c>
      <c r="CN6" s="2">
        <v>145048700</v>
      </c>
      <c r="CO6" s="2">
        <v>151533600</v>
      </c>
      <c r="CP6" s="2">
        <v>148493200</v>
      </c>
      <c r="CQ6" s="2">
        <v>135234400</v>
      </c>
      <c r="CR6" s="2">
        <v>131325100</v>
      </c>
      <c r="CS6" s="2">
        <v>134104400</v>
      </c>
      <c r="CT6" s="2">
        <v>135885400</v>
      </c>
      <c r="CU6" s="2">
        <v>134308100</v>
      </c>
      <c r="CV6" s="2">
        <v>137874700</v>
      </c>
      <c r="CW6" s="3">
        <v>130510000</v>
      </c>
      <c r="CX6" s="3">
        <v>135298300</v>
      </c>
      <c r="CY6" s="3">
        <v>145615900</v>
      </c>
      <c r="CZ6" s="3">
        <v>150399800</v>
      </c>
      <c r="DA6" s="3">
        <v>149157100</v>
      </c>
      <c r="DB6" s="3">
        <v>152443200</v>
      </c>
      <c r="DC6" s="3">
        <v>161603400</v>
      </c>
      <c r="DD6" s="3">
        <v>170296600</v>
      </c>
      <c r="DE6" s="3">
        <v>163237600</v>
      </c>
      <c r="DF6" s="3">
        <v>148202900</v>
      </c>
      <c r="DG6" s="3">
        <v>138099000</v>
      </c>
      <c r="DH6" s="3">
        <v>132569200</v>
      </c>
      <c r="DI6" s="3">
        <v>120861700</v>
      </c>
      <c r="DJ6" s="3">
        <v>121115900</v>
      </c>
      <c r="DK6" s="3">
        <v>120228100</v>
      </c>
      <c r="DL6" s="3">
        <v>117491500</v>
      </c>
      <c r="DM6" s="3">
        <v>115456100</v>
      </c>
      <c r="DN6" s="3">
        <v>118551700</v>
      </c>
      <c r="DO6" s="3">
        <v>110927700</v>
      </c>
      <c r="DP6" s="3">
        <v>106165700</v>
      </c>
      <c r="DQ6" s="3">
        <v>99252400</v>
      </c>
      <c r="DR6" s="3">
        <v>101287400</v>
      </c>
      <c r="DS6" s="25">
        <v>101124900</v>
      </c>
      <c r="DT6" s="3">
        <v>91028400</v>
      </c>
      <c r="DU6" s="3">
        <v>85711200</v>
      </c>
      <c r="DV6" s="38">
        <v>76937600</v>
      </c>
      <c r="DW6" s="3">
        <v>71564200</v>
      </c>
      <c r="DY6" s="8"/>
      <c r="DZ6" s="8"/>
      <c r="EA6" s="8"/>
      <c r="EB6" s="3"/>
      <c r="EC6" s="3"/>
      <c r="ED6" s="3"/>
      <c r="EE6" s="30"/>
      <c r="EF6" s="30"/>
      <c r="EG6" s="30"/>
      <c r="EH6" s="30"/>
      <c r="EJ6" s="39"/>
      <c r="EK6" s="16"/>
    </row>
    <row r="7" spans="1:144" ht="12.75">
      <c r="A7" s="7" t="s">
        <v>7</v>
      </c>
      <c r="B7" s="13"/>
      <c r="C7" s="2">
        <v>31660300</v>
      </c>
      <c r="D7" s="2">
        <v>37820900</v>
      </c>
      <c r="E7" s="2">
        <v>39169300</v>
      </c>
      <c r="F7" s="2">
        <v>46965200</v>
      </c>
      <c r="G7" s="2">
        <v>46503500</v>
      </c>
      <c r="H7" s="2">
        <v>50106800</v>
      </c>
      <c r="I7" s="2">
        <v>55986400</v>
      </c>
      <c r="J7" s="2">
        <v>61831400</v>
      </c>
      <c r="K7" s="2">
        <v>58080100</v>
      </c>
      <c r="L7" s="2">
        <v>56980700</v>
      </c>
      <c r="M7" s="2">
        <v>56977300</v>
      </c>
      <c r="N7" s="2">
        <v>47617700</v>
      </c>
      <c r="O7" s="2">
        <v>48318800</v>
      </c>
      <c r="P7" s="2">
        <v>43952900</v>
      </c>
      <c r="Q7" s="2">
        <v>41241000</v>
      </c>
      <c r="R7" s="2">
        <v>36213500</v>
      </c>
      <c r="S7" s="2">
        <v>40020500</v>
      </c>
      <c r="T7" s="2">
        <v>41857100</v>
      </c>
      <c r="U7" s="2">
        <v>26649400</v>
      </c>
      <c r="V7" s="2">
        <v>28656500</v>
      </c>
      <c r="W7" s="2">
        <v>34526900</v>
      </c>
      <c r="X7" s="2">
        <v>39506800</v>
      </c>
      <c r="Y7" s="2">
        <v>44132400</v>
      </c>
      <c r="Z7" s="2">
        <v>44461800</v>
      </c>
      <c r="AA7" s="2">
        <v>44680000</v>
      </c>
      <c r="AB7" s="2">
        <v>48980000</v>
      </c>
      <c r="AC7" s="2">
        <v>51580000</v>
      </c>
      <c r="AD7" s="2">
        <v>48585800</v>
      </c>
      <c r="AE7" s="2">
        <v>42722600</v>
      </c>
      <c r="AF7" s="2">
        <v>43576600</v>
      </c>
      <c r="AG7" s="2">
        <v>36749400</v>
      </c>
      <c r="AH7" s="2">
        <v>36375100</v>
      </c>
      <c r="AI7" s="2">
        <v>39968000</v>
      </c>
      <c r="AJ7" s="2">
        <v>42367300</v>
      </c>
      <c r="AK7" s="2">
        <v>42014200</v>
      </c>
      <c r="AL7" s="2">
        <v>32955400</v>
      </c>
      <c r="AM7" s="2">
        <v>37571600</v>
      </c>
      <c r="AN7" s="2">
        <v>40902400</v>
      </c>
      <c r="AO7" s="2">
        <v>38605400</v>
      </c>
      <c r="AP7" s="2">
        <v>41293800</v>
      </c>
      <c r="AQ7" s="2">
        <v>40934200</v>
      </c>
      <c r="AR7" s="2">
        <v>53687700</v>
      </c>
      <c r="AS7" s="2">
        <v>55705900</v>
      </c>
      <c r="AT7" s="2">
        <v>50510000</v>
      </c>
      <c r="AU7" s="2">
        <v>50185000</v>
      </c>
      <c r="AV7" s="2">
        <v>48720000</v>
      </c>
      <c r="AW7" s="2">
        <v>53366000</v>
      </c>
      <c r="AX7" s="2">
        <v>52986000</v>
      </c>
      <c r="AY7" s="2">
        <v>53698200</v>
      </c>
      <c r="AZ7" s="2">
        <v>52104000</v>
      </c>
      <c r="BA7" s="2">
        <v>53327000</v>
      </c>
      <c r="BB7" s="2">
        <v>51936000</v>
      </c>
      <c r="BC7" s="2">
        <v>53166000</v>
      </c>
      <c r="BD7" s="2">
        <v>51563200</v>
      </c>
      <c r="BE7" s="2">
        <v>48876700</v>
      </c>
      <c r="BF7" s="2">
        <v>54372500</v>
      </c>
      <c r="BG7" s="2">
        <v>55568000</v>
      </c>
      <c r="BH7" s="2">
        <v>56737000</v>
      </c>
      <c r="BI7" s="2">
        <v>56043600</v>
      </c>
      <c r="BJ7" s="2">
        <v>56837300</v>
      </c>
      <c r="BK7" s="2">
        <v>46662000</v>
      </c>
      <c r="BL7" s="2">
        <v>44076000</v>
      </c>
      <c r="BM7" s="2">
        <v>43105000</v>
      </c>
      <c r="BN7" s="2">
        <v>46065000</v>
      </c>
      <c r="BO7" s="2">
        <v>50404000</v>
      </c>
      <c r="BP7" s="2">
        <v>53298000</v>
      </c>
      <c r="BQ7" s="2">
        <v>54111000</v>
      </c>
      <c r="BR7" s="2">
        <v>53676000</v>
      </c>
      <c r="BS7" s="2">
        <v>57461000</v>
      </c>
      <c r="BT7" s="2">
        <v>59639000</v>
      </c>
      <c r="BU7" s="2">
        <v>59200000</v>
      </c>
      <c r="BV7" s="2">
        <v>62988000</v>
      </c>
      <c r="BW7" s="2">
        <v>67670000</v>
      </c>
      <c r="BX7" s="2">
        <v>65410000</v>
      </c>
      <c r="BY7" s="2">
        <v>67936000</v>
      </c>
      <c r="BZ7" s="2">
        <v>71000000</v>
      </c>
      <c r="CA7" s="2">
        <v>68087000</v>
      </c>
      <c r="CB7" s="2">
        <v>69498000</v>
      </c>
      <c r="CC7" s="2">
        <v>70021000</v>
      </c>
      <c r="CD7" s="2">
        <v>71764000</v>
      </c>
      <c r="CE7" s="2">
        <v>72396000</v>
      </c>
      <c r="CF7" s="2">
        <v>61396000</v>
      </c>
      <c r="CG7" s="2">
        <v>63848000</v>
      </c>
      <c r="CH7" s="2">
        <v>67786000</v>
      </c>
      <c r="CI7" s="2">
        <v>68153000</v>
      </c>
      <c r="CJ7" s="2">
        <v>72283600</v>
      </c>
      <c r="CK7" s="2">
        <v>70605000</v>
      </c>
      <c r="CL7" s="2">
        <v>62000000</v>
      </c>
      <c r="CM7" s="2">
        <v>52037000</v>
      </c>
      <c r="CN7" s="2">
        <v>53296200</v>
      </c>
      <c r="CO7" s="2">
        <v>54983000</v>
      </c>
      <c r="CP7" s="2">
        <v>53200000</v>
      </c>
      <c r="CQ7" s="2">
        <v>49700000</v>
      </c>
      <c r="CR7" s="2">
        <v>48000000</v>
      </c>
      <c r="CS7" s="2">
        <v>48400000</v>
      </c>
      <c r="CT7" s="2">
        <v>48600000</v>
      </c>
      <c r="CU7" s="2">
        <v>46000000</v>
      </c>
      <c r="CV7" s="2">
        <v>48700000</v>
      </c>
      <c r="CW7" s="3">
        <v>45367600</v>
      </c>
      <c r="CX7" s="3">
        <v>47053100</v>
      </c>
      <c r="CY7" s="3">
        <v>51367200</v>
      </c>
      <c r="CZ7" s="3">
        <v>52839800</v>
      </c>
      <c r="DA7" s="3">
        <v>52191800</v>
      </c>
      <c r="DB7" s="3">
        <v>54932100</v>
      </c>
      <c r="DC7" s="3">
        <v>59108700</v>
      </c>
      <c r="DD7" s="3">
        <v>62109100</v>
      </c>
      <c r="DE7" s="3">
        <v>59763300</v>
      </c>
      <c r="DF7" s="3">
        <v>53612100</v>
      </c>
      <c r="DG7" s="3">
        <v>48111800</v>
      </c>
      <c r="DH7" s="3">
        <v>46531500</v>
      </c>
      <c r="DI7" s="3">
        <v>40515900</v>
      </c>
      <c r="DJ7" s="3">
        <v>41090200</v>
      </c>
      <c r="DK7" s="3">
        <v>42388300</v>
      </c>
      <c r="DL7" s="3">
        <v>40820500</v>
      </c>
      <c r="DM7" s="3">
        <v>40582500</v>
      </c>
      <c r="DN7" s="3">
        <v>43404800</v>
      </c>
      <c r="DO7" s="3">
        <v>40887300</v>
      </c>
      <c r="DP7" s="3">
        <v>38491000</v>
      </c>
      <c r="DQ7" s="3">
        <v>33705600</v>
      </c>
      <c r="DR7" s="3">
        <v>35226500</v>
      </c>
      <c r="DS7" s="25">
        <v>34340900</v>
      </c>
      <c r="DT7" s="3">
        <v>32145600</v>
      </c>
      <c r="DU7" s="3">
        <v>28606900</v>
      </c>
      <c r="DV7" s="38">
        <v>26378300</v>
      </c>
      <c r="DW7" s="3">
        <v>25020900</v>
      </c>
      <c r="DX7" s="45"/>
      <c r="DY7" s="8"/>
      <c r="DZ7" s="8"/>
      <c r="EA7" s="8"/>
      <c r="EB7" s="3"/>
      <c r="EC7" s="3"/>
      <c r="ED7" s="3"/>
      <c r="EE7" s="30"/>
      <c r="EF7" s="30"/>
      <c r="EG7" s="30"/>
      <c r="EH7" s="30"/>
      <c r="EN7" s="21"/>
    </row>
    <row r="8" spans="1:138" ht="12.75">
      <c r="A8" s="7" t="s">
        <v>8</v>
      </c>
      <c r="B8" s="9"/>
      <c r="C8" s="3">
        <v>10637400</v>
      </c>
      <c r="D8" s="3">
        <v>10681800</v>
      </c>
      <c r="E8" s="3">
        <v>10700400</v>
      </c>
      <c r="F8" s="3">
        <v>10624000</v>
      </c>
      <c r="G8" s="3">
        <v>10818600</v>
      </c>
      <c r="H8" s="3">
        <v>10882200</v>
      </c>
      <c r="I8" s="3">
        <v>12692800</v>
      </c>
      <c r="J8" s="3">
        <v>12928100</v>
      </c>
      <c r="K8" s="3">
        <v>12965300</v>
      </c>
      <c r="L8" s="3">
        <v>13098700</v>
      </c>
      <c r="M8" s="3">
        <v>13180900</v>
      </c>
      <c r="N8" s="3">
        <v>12791100</v>
      </c>
      <c r="O8" s="3">
        <v>12401200</v>
      </c>
      <c r="P8" s="3">
        <v>12011400</v>
      </c>
      <c r="Q8" s="3">
        <v>11621500</v>
      </c>
      <c r="R8" s="3">
        <v>11231600</v>
      </c>
      <c r="S8" s="3">
        <v>10841800</v>
      </c>
      <c r="T8" s="3">
        <v>10673300</v>
      </c>
      <c r="U8" s="3">
        <v>10504700</v>
      </c>
      <c r="V8" s="3">
        <v>10336200</v>
      </c>
      <c r="W8" s="3">
        <v>10167700</v>
      </c>
      <c r="X8" s="3">
        <v>11455100</v>
      </c>
      <c r="Y8" s="3">
        <v>12937400</v>
      </c>
      <c r="Z8" s="3">
        <v>14146700</v>
      </c>
      <c r="AA8" s="3">
        <v>12545700</v>
      </c>
      <c r="AB8" s="3">
        <v>12938000</v>
      </c>
      <c r="AC8" s="3">
        <v>12882700</v>
      </c>
      <c r="AD8" s="3">
        <v>13857800</v>
      </c>
      <c r="AE8" s="3">
        <v>11892200</v>
      </c>
      <c r="AF8" s="3">
        <v>12113700</v>
      </c>
      <c r="AG8" s="3">
        <v>12051700</v>
      </c>
      <c r="AH8" s="3">
        <v>10545600</v>
      </c>
      <c r="AI8" s="3">
        <v>12576600</v>
      </c>
      <c r="AJ8" s="3">
        <v>14760000</v>
      </c>
      <c r="AK8" s="3">
        <v>15773900</v>
      </c>
      <c r="AL8" s="3">
        <v>14422700</v>
      </c>
      <c r="AM8" s="3">
        <v>12171100</v>
      </c>
      <c r="AN8" s="3">
        <v>12325800</v>
      </c>
      <c r="AO8" s="3">
        <v>11765500</v>
      </c>
      <c r="AP8" s="3">
        <v>11059800</v>
      </c>
      <c r="AQ8" s="3">
        <v>12649900</v>
      </c>
      <c r="AR8" s="3">
        <v>13740500</v>
      </c>
      <c r="AS8" s="3">
        <v>14919700</v>
      </c>
      <c r="AT8" s="3">
        <v>15557100</v>
      </c>
      <c r="AU8" s="3">
        <v>16498200</v>
      </c>
      <c r="AV8" s="3">
        <v>17427200</v>
      </c>
      <c r="AW8" s="3">
        <v>16478000</v>
      </c>
      <c r="AX8" s="3">
        <v>16376200</v>
      </c>
      <c r="AY8" s="3">
        <v>17512400</v>
      </c>
      <c r="AZ8" s="3">
        <v>17196000</v>
      </c>
      <c r="BA8" s="3">
        <v>16783600</v>
      </c>
      <c r="BB8" s="3">
        <v>17457300</v>
      </c>
      <c r="BC8" s="3">
        <v>17663100</v>
      </c>
      <c r="BD8" s="3">
        <v>18863500</v>
      </c>
      <c r="BE8" s="3">
        <v>17007400</v>
      </c>
      <c r="BF8" s="3">
        <v>18251900</v>
      </c>
      <c r="BG8" s="3">
        <v>20412400</v>
      </c>
      <c r="BH8" s="3">
        <v>20598200</v>
      </c>
      <c r="BI8" s="3">
        <v>19614000</v>
      </c>
      <c r="BJ8" s="3">
        <v>19220500</v>
      </c>
      <c r="BK8" s="3">
        <v>16457100</v>
      </c>
      <c r="BL8" s="3">
        <v>14655300</v>
      </c>
      <c r="BM8" s="3">
        <v>16598500</v>
      </c>
      <c r="BN8" s="3">
        <v>17931200</v>
      </c>
      <c r="BO8" s="3">
        <v>19170300</v>
      </c>
      <c r="BP8" s="3">
        <v>19161000</v>
      </c>
      <c r="BQ8" s="3">
        <v>20011900</v>
      </c>
      <c r="BR8" s="3">
        <v>21537200</v>
      </c>
      <c r="BS8" s="3">
        <v>21368200</v>
      </c>
      <c r="BT8" s="3">
        <v>21438000</v>
      </c>
      <c r="BU8" s="3">
        <v>22329500</v>
      </c>
      <c r="BV8" s="3">
        <v>23343200</v>
      </c>
      <c r="BW8" s="3">
        <v>25830500</v>
      </c>
      <c r="BX8" s="3">
        <v>27090500</v>
      </c>
      <c r="BY8" s="3">
        <v>26925400</v>
      </c>
      <c r="BZ8" s="3">
        <v>26596600</v>
      </c>
      <c r="CA8" s="3">
        <v>26619800</v>
      </c>
      <c r="CB8" s="3">
        <v>27532600</v>
      </c>
      <c r="CC8" s="3">
        <v>27471700</v>
      </c>
      <c r="CD8" s="3">
        <v>28412800</v>
      </c>
      <c r="CE8" s="3">
        <v>30437200</v>
      </c>
      <c r="CF8" s="3">
        <v>30968500</v>
      </c>
      <c r="CG8" s="3">
        <v>31239400</v>
      </c>
      <c r="CH8" s="3">
        <v>27908800</v>
      </c>
      <c r="CI8" s="3">
        <v>30184900</v>
      </c>
      <c r="CJ8" s="3">
        <v>33156900</v>
      </c>
      <c r="CK8" s="3">
        <v>33761500</v>
      </c>
      <c r="CL8" s="3">
        <v>29495800</v>
      </c>
      <c r="CM8" s="3">
        <v>24105500</v>
      </c>
      <c r="CN8" s="3">
        <v>25787600</v>
      </c>
      <c r="CO8" s="3">
        <v>26409900</v>
      </c>
      <c r="CP8" s="3">
        <v>25395100</v>
      </c>
      <c r="CQ8" s="3">
        <v>21925500</v>
      </c>
      <c r="CR8" s="3">
        <v>22021400</v>
      </c>
      <c r="CS8" s="3">
        <v>22750100</v>
      </c>
      <c r="CT8" s="3">
        <v>24400100</v>
      </c>
      <c r="CU8" s="3">
        <v>25487000</v>
      </c>
      <c r="CV8" s="3">
        <v>25340900</v>
      </c>
      <c r="CW8" s="3">
        <v>22748400</v>
      </c>
      <c r="CX8" s="3">
        <v>24632400</v>
      </c>
      <c r="CY8" s="3">
        <v>26470700</v>
      </c>
      <c r="CZ8" s="3">
        <v>26892300</v>
      </c>
      <c r="DA8" s="3">
        <v>26585800</v>
      </c>
      <c r="DB8" s="3">
        <v>26997000</v>
      </c>
      <c r="DC8" s="3">
        <v>28066600</v>
      </c>
      <c r="DD8" s="3">
        <v>29267900</v>
      </c>
      <c r="DE8" s="3">
        <v>27493900</v>
      </c>
      <c r="DF8" s="3">
        <v>24781900</v>
      </c>
      <c r="DG8" s="3">
        <v>23552200</v>
      </c>
      <c r="DH8" s="3">
        <v>23438700</v>
      </c>
      <c r="DI8" s="3">
        <v>21371000</v>
      </c>
      <c r="DJ8" s="3">
        <v>21973800</v>
      </c>
      <c r="DK8" s="3">
        <v>22324700</v>
      </c>
      <c r="DL8" s="3">
        <v>21121700</v>
      </c>
      <c r="DM8" s="3">
        <v>20993600</v>
      </c>
      <c r="DN8" s="3">
        <v>22663800</v>
      </c>
      <c r="DO8" s="3">
        <v>22271900</v>
      </c>
      <c r="DP8" s="3">
        <v>21349700</v>
      </c>
      <c r="DQ8" s="3">
        <v>20388300</v>
      </c>
      <c r="DR8" s="3">
        <v>19978300</v>
      </c>
      <c r="DS8" s="25">
        <v>20575300</v>
      </c>
      <c r="DT8" s="3">
        <v>17908400</v>
      </c>
      <c r="DU8" s="3">
        <v>17173600</v>
      </c>
      <c r="DV8" s="38">
        <v>16764800</v>
      </c>
      <c r="DW8" s="3">
        <v>14785100</v>
      </c>
      <c r="DY8" s="8"/>
      <c r="DZ8" s="8"/>
      <c r="EA8" s="8"/>
      <c r="EB8" s="3"/>
      <c r="EC8" s="3"/>
      <c r="ED8" s="3"/>
      <c r="EE8" s="30"/>
      <c r="EF8" s="30"/>
      <c r="EG8" s="30"/>
      <c r="EH8" s="30"/>
    </row>
    <row r="9" spans="1:138" ht="12.75">
      <c r="A9" s="7" t="s">
        <v>22</v>
      </c>
      <c r="B9" s="9"/>
      <c r="C9" s="3">
        <v>9308900</v>
      </c>
      <c r="D9" s="3">
        <v>8994300</v>
      </c>
      <c r="E9" s="3">
        <v>9690400</v>
      </c>
      <c r="F9" s="3">
        <v>12926200</v>
      </c>
      <c r="G9" s="3">
        <v>13444000</v>
      </c>
      <c r="H9" s="3">
        <v>14470100</v>
      </c>
      <c r="I9" s="3">
        <v>18007200</v>
      </c>
      <c r="J9" s="3">
        <v>20289600</v>
      </c>
      <c r="K9" s="3">
        <v>21708300</v>
      </c>
      <c r="L9" s="3">
        <v>18697000</v>
      </c>
      <c r="M9" s="3">
        <v>19587700</v>
      </c>
      <c r="N9" s="3">
        <v>19857000</v>
      </c>
      <c r="O9" s="3">
        <v>19593700</v>
      </c>
      <c r="P9" s="3">
        <v>17797900</v>
      </c>
      <c r="Q9" s="3">
        <v>17552600</v>
      </c>
      <c r="R9" s="3">
        <v>15226500</v>
      </c>
      <c r="S9" s="3">
        <v>10339200</v>
      </c>
      <c r="T9" s="3">
        <v>10031000</v>
      </c>
      <c r="U9" s="3">
        <v>7214000</v>
      </c>
      <c r="V9" s="3">
        <v>8392000</v>
      </c>
      <c r="W9" s="3">
        <v>10843500</v>
      </c>
      <c r="X9" s="3">
        <v>12535200</v>
      </c>
      <c r="Y9" s="3">
        <v>14886400</v>
      </c>
      <c r="Z9" s="3">
        <v>16738000</v>
      </c>
      <c r="AA9" s="3">
        <v>18348900</v>
      </c>
      <c r="AB9" s="3">
        <v>19593800</v>
      </c>
      <c r="AC9" s="3">
        <v>20331800</v>
      </c>
      <c r="AD9" s="3">
        <v>20741000</v>
      </c>
      <c r="AE9" s="3">
        <v>20310000</v>
      </c>
      <c r="AF9" s="3">
        <v>21786600</v>
      </c>
      <c r="AG9" s="3">
        <v>23129900</v>
      </c>
      <c r="AH9" s="3">
        <v>15950200</v>
      </c>
      <c r="AI9" s="3">
        <v>15524200</v>
      </c>
      <c r="AJ9" s="3">
        <v>17204300</v>
      </c>
      <c r="AK9" s="3">
        <v>18221000</v>
      </c>
      <c r="AL9" s="3">
        <v>17379300</v>
      </c>
      <c r="AM9" s="3">
        <v>17404800</v>
      </c>
      <c r="AN9" s="3">
        <v>18402400</v>
      </c>
      <c r="AO9" s="3">
        <v>17641100</v>
      </c>
      <c r="AP9" s="3">
        <v>16756100</v>
      </c>
      <c r="AQ9" s="3">
        <v>19028300</v>
      </c>
      <c r="AR9" s="3">
        <v>20663300</v>
      </c>
      <c r="AS9" s="3">
        <v>16860800</v>
      </c>
      <c r="AT9" s="3">
        <v>16642400</v>
      </c>
      <c r="AU9" s="3">
        <v>18509200</v>
      </c>
      <c r="AV9" s="3">
        <v>20324300</v>
      </c>
      <c r="AW9" s="3">
        <v>22542000</v>
      </c>
      <c r="AX9" s="3">
        <v>22324300</v>
      </c>
      <c r="AY9" s="3">
        <v>21312900</v>
      </c>
      <c r="AZ9" s="3">
        <v>20072800</v>
      </c>
      <c r="BA9" s="3">
        <v>21574200</v>
      </c>
      <c r="BB9" s="3">
        <v>18060100</v>
      </c>
      <c r="BC9" s="3">
        <v>20011700</v>
      </c>
      <c r="BD9" s="3">
        <v>22498000</v>
      </c>
      <c r="BE9" s="3">
        <v>23158600</v>
      </c>
      <c r="BF9" s="3">
        <v>24190900</v>
      </c>
      <c r="BG9" s="3">
        <v>23936100</v>
      </c>
      <c r="BH9" s="3">
        <v>25196200</v>
      </c>
      <c r="BI9" s="3">
        <v>25650200</v>
      </c>
      <c r="BJ9" s="3">
        <v>23255600</v>
      </c>
      <c r="BK9" s="3">
        <v>21292100</v>
      </c>
      <c r="BL9" s="3">
        <v>18943800</v>
      </c>
      <c r="BM9" s="3">
        <v>16084300</v>
      </c>
      <c r="BN9" s="3">
        <v>16742600</v>
      </c>
      <c r="BO9" s="3">
        <v>16499000</v>
      </c>
      <c r="BP9" s="3">
        <v>17582200</v>
      </c>
      <c r="BQ9" s="3">
        <v>17477600</v>
      </c>
      <c r="BR9" s="3">
        <v>16163500</v>
      </c>
      <c r="BS9" s="3">
        <v>17029600</v>
      </c>
      <c r="BT9" s="3">
        <v>18194000</v>
      </c>
      <c r="BU9" s="3">
        <v>20221800</v>
      </c>
      <c r="BV9" s="3">
        <v>22115700</v>
      </c>
      <c r="BW9" s="3">
        <v>23190200</v>
      </c>
      <c r="BX9" s="3">
        <v>22273700</v>
      </c>
      <c r="BY9" s="3">
        <v>22147700</v>
      </c>
      <c r="BZ9" s="3">
        <v>23332300</v>
      </c>
      <c r="CA9" s="3">
        <v>22134900</v>
      </c>
      <c r="CB9" s="3">
        <v>22125300</v>
      </c>
      <c r="CC9" s="3">
        <v>22810700</v>
      </c>
      <c r="CD9" s="3">
        <v>24337200</v>
      </c>
      <c r="CE9" s="3">
        <v>24016500</v>
      </c>
      <c r="CF9" s="3">
        <v>18384000</v>
      </c>
      <c r="CG9" s="3">
        <v>19305000</v>
      </c>
      <c r="CH9" s="3">
        <v>19948000</v>
      </c>
      <c r="CI9" s="3">
        <v>20324000</v>
      </c>
      <c r="CJ9" s="3">
        <v>16446000</v>
      </c>
      <c r="CK9" s="3">
        <v>14774000</v>
      </c>
      <c r="CL9" s="3">
        <v>14604000</v>
      </c>
      <c r="CM9" s="3">
        <v>13346000</v>
      </c>
      <c r="CN9" s="3">
        <v>13119000</v>
      </c>
      <c r="CO9" s="3">
        <v>13908000</v>
      </c>
      <c r="CP9" s="3">
        <v>13599000</v>
      </c>
      <c r="CQ9" s="3">
        <v>13303700</v>
      </c>
      <c r="CR9" s="3">
        <v>13438500</v>
      </c>
      <c r="CS9" s="3">
        <v>13592300</v>
      </c>
      <c r="CT9" s="3">
        <v>12163300</v>
      </c>
      <c r="CU9" s="3">
        <v>10620100</v>
      </c>
      <c r="CV9" s="3">
        <v>12343800</v>
      </c>
      <c r="CW9" s="3">
        <v>12225000</v>
      </c>
      <c r="CX9" s="3">
        <v>13032800</v>
      </c>
      <c r="CY9" s="3">
        <v>14042100</v>
      </c>
      <c r="CZ9" s="3">
        <v>14310600</v>
      </c>
      <c r="DA9" s="3">
        <v>14626900</v>
      </c>
      <c r="DB9" s="3">
        <v>14367000</v>
      </c>
      <c r="DC9" s="3">
        <v>14880100</v>
      </c>
      <c r="DD9" s="3">
        <v>16674800</v>
      </c>
      <c r="DE9" s="3">
        <v>17440200</v>
      </c>
      <c r="DF9" s="3">
        <v>15273100</v>
      </c>
      <c r="DG9" s="3">
        <v>13406700</v>
      </c>
      <c r="DH9" s="3">
        <v>11547200</v>
      </c>
      <c r="DI9" s="3">
        <v>11577200</v>
      </c>
      <c r="DJ9" s="3">
        <v>10707200</v>
      </c>
      <c r="DK9" s="3">
        <v>10528000</v>
      </c>
      <c r="DL9" s="3">
        <v>10992100</v>
      </c>
      <c r="DM9" s="3">
        <v>10556400</v>
      </c>
      <c r="DN9" s="3">
        <v>9195100</v>
      </c>
      <c r="DO9" s="3">
        <v>8660100</v>
      </c>
      <c r="DP9" s="3">
        <v>6751500</v>
      </c>
      <c r="DQ9" s="3">
        <v>4814900</v>
      </c>
      <c r="DR9" s="3">
        <v>4823700</v>
      </c>
      <c r="DS9" s="25">
        <v>4949200</v>
      </c>
      <c r="DT9" s="3">
        <v>4465700</v>
      </c>
      <c r="DU9" s="3">
        <v>4378400</v>
      </c>
      <c r="DV9" s="38">
        <v>3959800</v>
      </c>
      <c r="DW9" s="3">
        <v>4100400</v>
      </c>
      <c r="DY9" s="8"/>
      <c r="DZ9" s="8"/>
      <c r="EA9" s="8"/>
      <c r="EB9" s="3"/>
      <c r="EC9" s="3"/>
      <c r="ED9" s="3"/>
      <c r="EE9" s="30"/>
      <c r="EF9" s="30"/>
      <c r="EG9" s="30"/>
      <c r="EH9" s="30"/>
    </row>
    <row r="10" spans="1:143" ht="12.75">
      <c r="A10" s="7" t="s">
        <v>9</v>
      </c>
      <c r="B10" s="9"/>
      <c r="C10" s="2">
        <v>6645400</v>
      </c>
      <c r="D10" s="2">
        <v>6593600</v>
      </c>
      <c r="E10" s="2">
        <v>6541900</v>
      </c>
      <c r="F10" s="2">
        <v>6490100</v>
      </c>
      <c r="G10" s="2">
        <v>6438400</v>
      </c>
      <c r="H10" s="2">
        <v>6386600</v>
      </c>
      <c r="I10" s="2">
        <v>7004600</v>
      </c>
      <c r="J10" s="2">
        <v>7646200</v>
      </c>
      <c r="K10" s="2">
        <v>7152000</v>
      </c>
      <c r="L10" s="2">
        <v>6945000</v>
      </c>
      <c r="M10" s="2">
        <v>6738000</v>
      </c>
      <c r="N10" s="2">
        <v>6531000</v>
      </c>
      <c r="O10" s="2">
        <v>6324000</v>
      </c>
      <c r="P10" s="2">
        <v>5032500</v>
      </c>
      <c r="Q10" s="2">
        <v>5012600</v>
      </c>
      <c r="R10" s="2">
        <v>5667300</v>
      </c>
      <c r="S10" s="2">
        <v>5235200</v>
      </c>
      <c r="T10" s="2">
        <v>5012200</v>
      </c>
      <c r="U10" s="2">
        <v>4880500</v>
      </c>
      <c r="V10" s="2">
        <v>5298700</v>
      </c>
      <c r="W10" s="2">
        <v>5820300</v>
      </c>
      <c r="X10" s="2">
        <v>6277800</v>
      </c>
      <c r="Y10" s="2">
        <v>6624900</v>
      </c>
      <c r="Z10" s="2">
        <v>6829600</v>
      </c>
      <c r="AA10" s="2">
        <v>6898500</v>
      </c>
      <c r="AB10" s="2">
        <v>6432000</v>
      </c>
      <c r="AC10" s="2">
        <v>6267500</v>
      </c>
      <c r="AD10" s="2">
        <v>6171900</v>
      </c>
      <c r="AE10" s="2">
        <v>5481500</v>
      </c>
      <c r="AF10" s="2">
        <v>5073100</v>
      </c>
      <c r="AG10" s="2">
        <v>4208500</v>
      </c>
      <c r="AH10" s="2">
        <v>3674500</v>
      </c>
      <c r="AI10" s="2">
        <v>5091300</v>
      </c>
      <c r="AJ10" s="2">
        <v>6229500</v>
      </c>
      <c r="AK10" s="2">
        <v>6625200</v>
      </c>
      <c r="AL10" s="2">
        <v>6014600</v>
      </c>
      <c r="AM10" s="2">
        <v>6359900</v>
      </c>
      <c r="AN10" s="2">
        <v>6257100</v>
      </c>
      <c r="AO10" s="2">
        <v>6305100</v>
      </c>
      <c r="AP10" s="2">
        <v>6596900</v>
      </c>
      <c r="AQ10" s="2">
        <v>6359200</v>
      </c>
      <c r="AR10" s="2">
        <v>6810500</v>
      </c>
      <c r="AS10" s="2">
        <v>7283900</v>
      </c>
      <c r="AT10" s="2">
        <v>7542300</v>
      </c>
      <c r="AU10" s="2">
        <v>7079900</v>
      </c>
      <c r="AV10" s="2">
        <v>6186300</v>
      </c>
      <c r="AW10" s="2">
        <v>5981000</v>
      </c>
      <c r="AX10" s="2">
        <v>6609000</v>
      </c>
      <c r="AY10" s="2">
        <v>7713200</v>
      </c>
      <c r="AZ10" s="2">
        <v>7941100</v>
      </c>
      <c r="BA10" s="2">
        <v>7884900</v>
      </c>
      <c r="BB10" s="2">
        <v>7945700</v>
      </c>
      <c r="BC10" s="2">
        <v>7905100</v>
      </c>
      <c r="BD10" s="2">
        <v>8904400</v>
      </c>
      <c r="BE10" s="2">
        <v>9936600</v>
      </c>
      <c r="BF10" s="2">
        <v>9940600</v>
      </c>
      <c r="BG10" s="2">
        <v>10263400</v>
      </c>
      <c r="BH10" s="2">
        <v>10245900</v>
      </c>
      <c r="BI10" s="2">
        <v>10370600</v>
      </c>
      <c r="BJ10" s="2">
        <v>10359700</v>
      </c>
      <c r="BK10" s="2">
        <v>8473900</v>
      </c>
      <c r="BL10" s="2">
        <v>6786500</v>
      </c>
      <c r="BM10" s="2">
        <v>7958600</v>
      </c>
      <c r="BN10" s="2">
        <v>9055200</v>
      </c>
      <c r="BO10" s="2">
        <v>9365700</v>
      </c>
      <c r="BP10" s="2">
        <v>9477000</v>
      </c>
      <c r="BQ10" s="2">
        <v>10166500</v>
      </c>
      <c r="BR10" s="2">
        <v>11470100</v>
      </c>
      <c r="BS10" s="2">
        <v>12036500</v>
      </c>
      <c r="BT10" s="2">
        <v>11838200</v>
      </c>
      <c r="BU10" s="2">
        <v>12817100</v>
      </c>
      <c r="BV10" s="2">
        <v>13584900</v>
      </c>
      <c r="BW10" s="2">
        <v>14983800</v>
      </c>
      <c r="BX10" s="2">
        <v>15236500</v>
      </c>
      <c r="BY10" s="2">
        <v>15634300</v>
      </c>
      <c r="BZ10" s="2">
        <v>14024700</v>
      </c>
      <c r="CA10" s="2">
        <v>14952200</v>
      </c>
      <c r="CB10" s="2">
        <v>16414500</v>
      </c>
      <c r="CC10" s="2">
        <v>15737500</v>
      </c>
      <c r="CD10" s="2">
        <v>16402500</v>
      </c>
      <c r="CE10" s="2">
        <v>17288600</v>
      </c>
      <c r="CF10" s="2">
        <v>17993100</v>
      </c>
      <c r="CG10" s="2">
        <v>17863600</v>
      </c>
      <c r="CH10" s="2">
        <v>16405300</v>
      </c>
      <c r="CI10" s="2">
        <v>18392000</v>
      </c>
      <c r="CJ10" s="2">
        <v>19747000</v>
      </c>
      <c r="CK10" s="2">
        <v>19166000</v>
      </c>
      <c r="CL10" s="2">
        <v>17970000</v>
      </c>
      <c r="CM10" s="2">
        <v>15651300</v>
      </c>
      <c r="CN10" s="2">
        <v>16430900</v>
      </c>
      <c r="CO10" s="2">
        <v>17620600</v>
      </c>
      <c r="CP10" s="2">
        <v>17279100</v>
      </c>
      <c r="CQ10" s="2">
        <v>15132300</v>
      </c>
      <c r="CR10" s="2">
        <v>14073300</v>
      </c>
      <c r="CS10" s="2">
        <v>14940000</v>
      </c>
      <c r="CT10" s="2">
        <v>16046000</v>
      </c>
      <c r="CU10" s="2">
        <v>17056000</v>
      </c>
      <c r="CV10" s="2">
        <v>16709000</v>
      </c>
      <c r="CW10" s="3">
        <v>15448100</v>
      </c>
      <c r="CX10" s="3">
        <v>16367500</v>
      </c>
      <c r="CY10" s="3">
        <v>17262700</v>
      </c>
      <c r="CZ10" s="3">
        <v>17938400</v>
      </c>
      <c r="DA10" s="3">
        <v>17234300</v>
      </c>
      <c r="DB10" s="3">
        <v>17351900</v>
      </c>
      <c r="DC10" s="3">
        <v>17413900</v>
      </c>
      <c r="DD10" s="3">
        <v>18363400</v>
      </c>
      <c r="DE10" s="3">
        <v>17152700</v>
      </c>
      <c r="DF10" s="3">
        <v>16072100</v>
      </c>
      <c r="DG10" s="3">
        <v>15701800</v>
      </c>
      <c r="DH10" s="3">
        <v>14679100</v>
      </c>
      <c r="DI10" s="3">
        <v>13249100</v>
      </c>
      <c r="DJ10" s="3">
        <v>13575700</v>
      </c>
      <c r="DK10" s="3">
        <v>13106000</v>
      </c>
      <c r="DL10" s="3">
        <v>13135800</v>
      </c>
      <c r="DM10" s="3">
        <v>13064700</v>
      </c>
      <c r="DN10" s="3">
        <v>13758800</v>
      </c>
      <c r="DO10" s="3">
        <v>12584700</v>
      </c>
      <c r="DP10" s="3">
        <v>13042900</v>
      </c>
      <c r="DQ10" s="3">
        <v>13059500</v>
      </c>
      <c r="DR10" s="3">
        <v>12917200</v>
      </c>
      <c r="DS10" s="25">
        <v>12475600</v>
      </c>
      <c r="DT10" s="3">
        <v>11330800</v>
      </c>
      <c r="DU10" s="3">
        <v>11640800</v>
      </c>
      <c r="DV10" s="38">
        <v>9983100</v>
      </c>
      <c r="DW10" s="3">
        <v>10060100</v>
      </c>
      <c r="DY10" s="8"/>
      <c r="DZ10" s="8"/>
      <c r="EA10" s="8"/>
      <c r="EB10" s="3"/>
      <c r="EC10" s="3"/>
      <c r="ED10" s="3"/>
      <c r="EE10" s="30"/>
      <c r="EF10" s="30"/>
      <c r="EG10" s="30"/>
      <c r="EH10" s="30"/>
      <c r="EM10" s="21"/>
    </row>
    <row r="11" spans="1:140" ht="12.75">
      <c r="A11" s="7" t="s">
        <v>6</v>
      </c>
      <c r="B11" s="9"/>
      <c r="C11" s="2">
        <v>1547100</v>
      </c>
      <c r="D11" s="2">
        <v>1702700</v>
      </c>
      <c r="E11" s="2">
        <v>1809100</v>
      </c>
      <c r="F11" s="2">
        <v>1909900</v>
      </c>
      <c r="G11" s="2">
        <v>2112400</v>
      </c>
      <c r="H11" s="2">
        <v>2366700</v>
      </c>
      <c r="I11" s="2">
        <v>2524900</v>
      </c>
      <c r="J11" s="2">
        <v>1962200</v>
      </c>
      <c r="K11" s="2">
        <v>1685500</v>
      </c>
      <c r="L11" s="2">
        <v>2220600</v>
      </c>
      <c r="M11" s="2">
        <v>2132300</v>
      </c>
      <c r="N11" s="2">
        <v>2295800</v>
      </c>
      <c r="O11" s="2">
        <v>2249000</v>
      </c>
      <c r="P11" s="2">
        <v>2210700</v>
      </c>
      <c r="Q11" s="2">
        <v>2251500</v>
      </c>
      <c r="R11" s="2">
        <v>2282300</v>
      </c>
      <c r="S11" s="2">
        <v>2434300</v>
      </c>
      <c r="T11" s="2">
        <v>2625900</v>
      </c>
      <c r="U11" s="2">
        <v>2704900</v>
      </c>
      <c r="V11" s="2">
        <v>2600600</v>
      </c>
      <c r="W11" s="2">
        <v>2853400</v>
      </c>
      <c r="X11" s="2">
        <v>3120700</v>
      </c>
      <c r="Y11" s="2">
        <v>3340700</v>
      </c>
      <c r="Z11" s="2">
        <v>3685000</v>
      </c>
      <c r="AA11" s="2">
        <v>4097300</v>
      </c>
      <c r="AB11" s="2">
        <v>4731700</v>
      </c>
      <c r="AC11" s="2">
        <v>5158500</v>
      </c>
      <c r="AD11" s="2">
        <v>5411500</v>
      </c>
      <c r="AE11" s="2">
        <v>4597000</v>
      </c>
      <c r="AF11" s="2">
        <v>4421400</v>
      </c>
      <c r="AG11" s="2">
        <v>4456200</v>
      </c>
      <c r="AH11" s="2">
        <v>4803900</v>
      </c>
      <c r="AI11" s="2">
        <v>5530000</v>
      </c>
      <c r="AJ11" s="2">
        <v>6384200</v>
      </c>
      <c r="AK11" s="2">
        <v>7183700</v>
      </c>
      <c r="AL11" s="2">
        <v>6698000</v>
      </c>
      <c r="AM11" s="2">
        <v>6533000</v>
      </c>
      <c r="AN11" s="2">
        <v>6506200</v>
      </c>
      <c r="AO11" s="2">
        <v>6664100</v>
      </c>
      <c r="AP11" s="2">
        <v>6595900</v>
      </c>
      <c r="AQ11" s="2">
        <v>6396600</v>
      </c>
      <c r="AR11" s="2">
        <v>6861800</v>
      </c>
      <c r="AS11" s="2">
        <v>7458800</v>
      </c>
      <c r="AT11" s="2">
        <v>8447500</v>
      </c>
      <c r="AU11" s="2">
        <v>8943000</v>
      </c>
      <c r="AV11" s="2">
        <v>9556800</v>
      </c>
      <c r="AW11" s="2">
        <v>9882800</v>
      </c>
      <c r="AX11" s="2">
        <v>10098100</v>
      </c>
      <c r="AY11" s="2">
        <v>10417000</v>
      </c>
      <c r="AZ11" s="2">
        <v>10322400</v>
      </c>
      <c r="BA11" s="2">
        <v>11197200</v>
      </c>
      <c r="BB11" s="2">
        <v>11083000</v>
      </c>
      <c r="BC11" s="2">
        <v>9007500</v>
      </c>
      <c r="BD11" s="2">
        <v>8732100</v>
      </c>
      <c r="BE11" s="2">
        <v>9177500</v>
      </c>
      <c r="BF11" s="2">
        <v>9574400</v>
      </c>
      <c r="BG11" s="2">
        <v>9516300</v>
      </c>
      <c r="BH11" s="2">
        <v>9772800</v>
      </c>
      <c r="BI11" s="2">
        <v>10424400</v>
      </c>
      <c r="BJ11" s="2">
        <v>11012900</v>
      </c>
      <c r="BK11" s="2">
        <v>10049600</v>
      </c>
      <c r="BL11" s="2">
        <v>9766000</v>
      </c>
      <c r="BM11" s="2">
        <v>9787000</v>
      </c>
      <c r="BN11" s="2">
        <v>10443800</v>
      </c>
      <c r="BO11" s="2">
        <v>10872500</v>
      </c>
      <c r="BP11" s="2">
        <v>10923200</v>
      </c>
      <c r="BQ11" s="2">
        <v>11361900</v>
      </c>
      <c r="BR11" s="2">
        <v>12187800</v>
      </c>
      <c r="BS11" s="2">
        <v>12474700</v>
      </c>
      <c r="BT11" s="2">
        <v>13087100</v>
      </c>
      <c r="BU11" s="2">
        <v>13411300</v>
      </c>
      <c r="BV11" s="2">
        <v>14128000</v>
      </c>
      <c r="BW11" s="2">
        <v>14886500</v>
      </c>
      <c r="BX11" s="2">
        <v>15724000</v>
      </c>
      <c r="BY11" s="2">
        <v>16215000</v>
      </c>
      <c r="BZ11" s="2">
        <v>16412000</v>
      </c>
      <c r="CA11" s="2">
        <v>17151000</v>
      </c>
      <c r="CB11" s="2">
        <v>18314000</v>
      </c>
      <c r="CC11" s="2">
        <v>18727000</v>
      </c>
      <c r="CD11" s="2">
        <v>20165000</v>
      </c>
      <c r="CE11" s="2">
        <v>22392000</v>
      </c>
      <c r="CF11" s="2">
        <v>24427000</v>
      </c>
      <c r="CG11" s="2">
        <v>27370000</v>
      </c>
      <c r="CH11" s="2">
        <v>30161000</v>
      </c>
      <c r="CI11" s="2">
        <v>32901000</v>
      </c>
      <c r="CJ11" s="2">
        <v>33634000</v>
      </c>
      <c r="CK11" s="2">
        <v>34709000</v>
      </c>
      <c r="CL11" s="2">
        <v>34405000</v>
      </c>
      <c r="CM11" s="2">
        <v>30919000</v>
      </c>
      <c r="CN11" s="2">
        <v>32451000</v>
      </c>
      <c r="CO11" s="2">
        <v>34476000</v>
      </c>
      <c r="CP11" s="2">
        <v>34771000</v>
      </c>
      <c r="CQ11" s="2">
        <v>31158000</v>
      </c>
      <c r="CR11" s="2">
        <v>29823000</v>
      </c>
      <c r="CS11" s="2">
        <v>30265000</v>
      </c>
      <c r="CT11" s="2">
        <v>30431000</v>
      </c>
      <c r="CU11" s="2">
        <v>30764000</v>
      </c>
      <c r="CV11" s="2">
        <v>30268000</v>
      </c>
      <c r="CW11" s="3">
        <v>30164500</v>
      </c>
      <c r="CX11" s="3">
        <v>29518300</v>
      </c>
      <c r="CY11" s="3">
        <v>31573700</v>
      </c>
      <c r="CZ11" s="3">
        <v>33212700</v>
      </c>
      <c r="DA11" s="3">
        <v>33462700</v>
      </c>
      <c r="DB11" s="3">
        <v>33951300</v>
      </c>
      <c r="DC11" s="3">
        <v>37090100</v>
      </c>
      <c r="DD11" s="3">
        <v>38422100</v>
      </c>
      <c r="DE11" s="3">
        <v>36465300</v>
      </c>
      <c r="DF11" s="3">
        <v>34060500</v>
      </c>
      <c r="DG11" s="3">
        <v>32961700</v>
      </c>
      <c r="DH11" s="3">
        <v>31951500</v>
      </c>
      <c r="DI11" s="3">
        <v>30217900</v>
      </c>
      <c r="DJ11" s="3">
        <v>29834000</v>
      </c>
      <c r="DK11" s="3">
        <v>27821100</v>
      </c>
      <c r="DL11" s="3">
        <v>27476300</v>
      </c>
      <c r="DM11" s="3">
        <v>26378100</v>
      </c>
      <c r="DN11" s="3">
        <v>26109000</v>
      </c>
      <c r="DO11" s="3">
        <v>23129400</v>
      </c>
      <c r="DP11" s="3">
        <v>23062600</v>
      </c>
      <c r="DQ11" s="3">
        <v>23887300</v>
      </c>
      <c r="DR11" s="3">
        <v>25063100</v>
      </c>
      <c r="DS11" s="25">
        <v>25592300</v>
      </c>
      <c r="DT11" s="3">
        <v>22129200</v>
      </c>
      <c r="DU11" s="3">
        <v>21136300</v>
      </c>
      <c r="DV11" s="38">
        <v>17653700</v>
      </c>
      <c r="DW11" s="3">
        <v>15515700</v>
      </c>
      <c r="DY11" s="8"/>
      <c r="DZ11" s="8"/>
      <c r="EA11" s="8"/>
      <c r="EB11" s="3"/>
      <c r="EC11" s="3"/>
      <c r="ED11" s="3"/>
      <c r="EE11" s="30"/>
      <c r="EF11" s="30"/>
      <c r="EG11" s="30"/>
      <c r="EH11" s="30"/>
      <c r="EJ11" s="40"/>
    </row>
    <row r="12" spans="1:138" ht="12.75">
      <c r="A12" s="7" t="s">
        <v>3</v>
      </c>
      <c r="B12" s="9"/>
      <c r="C12" s="2">
        <v>1648600</v>
      </c>
      <c r="D12" s="2">
        <v>1608900</v>
      </c>
      <c r="E12" s="2">
        <v>1547200</v>
      </c>
      <c r="F12" s="2">
        <v>1430100</v>
      </c>
      <c r="G12" s="2">
        <v>1551400</v>
      </c>
      <c r="H12" s="2">
        <v>1619300</v>
      </c>
      <c r="I12" s="2">
        <v>1664100</v>
      </c>
      <c r="J12" s="2">
        <v>1623300</v>
      </c>
      <c r="K12" s="2">
        <v>1535000</v>
      </c>
      <c r="L12" s="2">
        <v>1727200</v>
      </c>
      <c r="M12" s="2">
        <v>1523800</v>
      </c>
      <c r="N12" s="2">
        <v>1640600</v>
      </c>
      <c r="O12" s="2">
        <v>1588600</v>
      </c>
      <c r="P12" s="2">
        <v>1493600</v>
      </c>
      <c r="Q12" s="2">
        <v>1672100</v>
      </c>
      <c r="R12" s="2">
        <v>1684000</v>
      </c>
      <c r="S12" s="2">
        <v>1742100</v>
      </c>
      <c r="T12" s="2">
        <v>1672700</v>
      </c>
      <c r="U12" s="2">
        <v>1597100</v>
      </c>
      <c r="V12" s="2">
        <v>1556500</v>
      </c>
      <c r="W12" s="2">
        <v>1583600</v>
      </c>
      <c r="X12" s="2">
        <v>1729400</v>
      </c>
      <c r="Y12" s="2">
        <v>1744800</v>
      </c>
      <c r="Z12" s="2">
        <v>1728100</v>
      </c>
      <c r="AA12" s="2">
        <v>1734800</v>
      </c>
      <c r="AB12" s="2">
        <v>1788300</v>
      </c>
      <c r="AC12" s="2">
        <v>1823000</v>
      </c>
      <c r="AD12" s="2">
        <v>1852700</v>
      </c>
      <c r="AE12" s="2">
        <v>1745400</v>
      </c>
      <c r="AF12" s="2">
        <v>1674800</v>
      </c>
      <c r="AG12" s="2">
        <v>1624500</v>
      </c>
      <c r="AH12" s="2">
        <v>1702600</v>
      </c>
      <c r="AI12" s="2">
        <v>1711100</v>
      </c>
      <c r="AJ12" s="2">
        <v>1841900</v>
      </c>
      <c r="AK12" s="2">
        <v>1781400</v>
      </c>
      <c r="AL12" s="2">
        <v>1570800</v>
      </c>
      <c r="AM12" s="2">
        <v>1571000</v>
      </c>
      <c r="AN12" s="2">
        <v>1551300</v>
      </c>
      <c r="AO12" s="2">
        <v>1558500</v>
      </c>
      <c r="AP12" s="2">
        <v>1557700</v>
      </c>
      <c r="AQ12" s="2">
        <v>1614100</v>
      </c>
      <c r="AR12" s="2">
        <v>1619100</v>
      </c>
      <c r="AS12" s="2">
        <v>1807600</v>
      </c>
      <c r="AT12" s="2">
        <v>1905000</v>
      </c>
      <c r="AU12" s="2">
        <v>2000600</v>
      </c>
      <c r="AV12" s="2">
        <v>2091100</v>
      </c>
      <c r="AW12" s="2">
        <v>2119600</v>
      </c>
      <c r="AX12" s="2">
        <v>2012100</v>
      </c>
      <c r="AY12" s="2">
        <v>2040600</v>
      </c>
      <c r="AZ12" s="2">
        <v>2035100</v>
      </c>
      <c r="BA12" s="2">
        <v>2038500</v>
      </c>
      <c r="BB12" s="2">
        <v>2139900</v>
      </c>
      <c r="BC12" s="2">
        <v>2233700</v>
      </c>
      <c r="BD12" s="2">
        <v>2521000</v>
      </c>
      <c r="BE12" s="2">
        <v>2625700</v>
      </c>
      <c r="BF12" s="2">
        <v>2677100</v>
      </c>
      <c r="BG12" s="2">
        <v>2682400</v>
      </c>
      <c r="BH12" s="2">
        <v>2398200</v>
      </c>
      <c r="BI12" s="2">
        <v>2226900</v>
      </c>
      <c r="BJ12" s="2">
        <v>2187800</v>
      </c>
      <c r="BK12" s="2">
        <v>2156100</v>
      </c>
      <c r="BL12" s="2">
        <v>1925600</v>
      </c>
      <c r="BM12" s="2">
        <v>1933300</v>
      </c>
      <c r="BN12" s="2">
        <v>2086500</v>
      </c>
      <c r="BO12" s="2">
        <v>2160000</v>
      </c>
      <c r="BP12" s="2">
        <v>2170300</v>
      </c>
      <c r="BQ12" s="2">
        <v>2181500</v>
      </c>
      <c r="BR12" s="2">
        <v>2337800</v>
      </c>
      <c r="BS12" s="2">
        <v>2421500</v>
      </c>
      <c r="BT12" s="2">
        <v>2465300</v>
      </c>
      <c r="BU12" s="2">
        <v>2595000</v>
      </c>
      <c r="BV12" s="2">
        <v>2673000</v>
      </c>
      <c r="BW12" s="2">
        <v>2943000</v>
      </c>
      <c r="BX12" s="2">
        <v>3298000</v>
      </c>
      <c r="BY12" s="2">
        <v>3536000</v>
      </c>
      <c r="BZ12" s="2">
        <v>3494000</v>
      </c>
      <c r="CA12" s="2">
        <v>3439000</v>
      </c>
      <c r="CB12" s="2">
        <v>3532000</v>
      </c>
      <c r="CC12" s="2">
        <v>3570000</v>
      </c>
      <c r="CD12" s="2">
        <v>3600000</v>
      </c>
      <c r="CE12" s="2">
        <v>3792000</v>
      </c>
      <c r="CF12" s="2">
        <v>4127000</v>
      </c>
      <c r="CG12" s="2">
        <v>4321000</v>
      </c>
      <c r="CH12" s="2">
        <v>4428000</v>
      </c>
      <c r="CI12" s="2">
        <v>4395000</v>
      </c>
      <c r="CJ12" s="2">
        <v>4560000</v>
      </c>
      <c r="CK12" s="2">
        <v>4517000</v>
      </c>
      <c r="CL12" s="2">
        <v>4237000</v>
      </c>
      <c r="CM12" s="2">
        <v>3824000</v>
      </c>
      <c r="CN12" s="2">
        <v>3964000</v>
      </c>
      <c r="CO12" s="2">
        <v>4136000</v>
      </c>
      <c r="CP12" s="2">
        <v>4249000</v>
      </c>
      <c r="CQ12" s="2">
        <v>4015000</v>
      </c>
      <c r="CR12" s="2">
        <v>3969000</v>
      </c>
      <c r="CS12" s="2">
        <v>4157000</v>
      </c>
      <c r="CT12" s="2">
        <v>4245000</v>
      </c>
      <c r="CU12" s="2">
        <v>4381000</v>
      </c>
      <c r="CV12" s="2">
        <v>4513000</v>
      </c>
      <c r="CW12" s="3">
        <v>4450900</v>
      </c>
      <c r="CX12" s="3">
        <v>4583300</v>
      </c>
      <c r="CY12" s="3">
        <v>4780100</v>
      </c>
      <c r="CZ12" s="3">
        <v>5083200</v>
      </c>
      <c r="DA12" s="3">
        <v>4954000</v>
      </c>
      <c r="DB12" s="3">
        <v>4746400</v>
      </c>
      <c r="DC12" s="3">
        <v>4933000</v>
      </c>
      <c r="DD12" s="3">
        <v>5336800</v>
      </c>
      <c r="DE12" s="3">
        <v>4803900</v>
      </c>
      <c r="DF12" s="3">
        <v>4294800</v>
      </c>
      <c r="DG12" s="3">
        <v>4263600</v>
      </c>
      <c r="DH12" s="3">
        <v>4323900</v>
      </c>
      <c r="DI12" s="3">
        <v>3852900</v>
      </c>
      <c r="DJ12" s="3">
        <v>3862300</v>
      </c>
      <c r="DK12" s="3">
        <v>3976600</v>
      </c>
      <c r="DL12" s="3">
        <v>3868900</v>
      </c>
      <c r="DM12" s="3">
        <v>3801100</v>
      </c>
      <c r="DN12" s="3">
        <v>3340700</v>
      </c>
      <c r="DO12" s="3">
        <v>3284200</v>
      </c>
      <c r="DP12" s="3">
        <v>3379600</v>
      </c>
      <c r="DQ12" s="3">
        <v>3299000</v>
      </c>
      <c r="DR12" s="3">
        <v>3183400</v>
      </c>
      <c r="DS12" s="25">
        <v>3104700</v>
      </c>
      <c r="DT12" s="3">
        <v>2963400</v>
      </c>
      <c r="DU12" s="3">
        <v>2716800</v>
      </c>
      <c r="DV12" s="38">
        <v>2136800</v>
      </c>
      <c r="DW12" s="3">
        <v>2026700</v>
      </c>
      <c r="DY12" s="8"/>
      <c r="DZ12" s="8"/>
      <c r="EA12" s="8"/>
      <c r="EB12" s="3"/>
      <c r="EC12" s="3"/>
      <c r="ED12" s="3"/>
      <c r="EE12" s="30"/>
      <c r="EF12" s="30"/>
      <c r="EG12" s="30"/>
      <c r="EH12" s="30"/>
    </row>
    <row r="13" spans="1:138" ht="12.75">
      <c r="A13" s="7" t="s">
        <v>24</v>
      </c>
      <c r="B13" s="9"/>
      <c r="C13" s="4" t="s">
        <v>16</v>
      </c>
      <c r="D13" s="4" t="s">
        <v>16</v>
      </c>
      <c r="E13" s="4" t="s">
        <v>16</v>
      </c>
      <c r="F13" s="4" t="s">
        <v>16</v>
      </c>
      <c r="G13" s="4" t="s">
        <v>16</v>
      </c>
      <c r="H13" s="4" t="s">
        <v>16</v>
      </c>
      <c r="I13" s="4" t="s">
        <v>16</v>
      </c>
      <c r="J13" s="4" t="s">
        <v>16</v>
      </c>
      <c r="K13" s="4" t="s">
        <v>16</v>
      </c>
      <c r="L13" s="4" t="s">
        <v>16</v>
      </c>
      <c r="M13" s="4" t="s">
        <v>16</v>
      </c>
      <c r="N13" s="4" t="s">
        <v>16</v>
      </c>
      <c r="O13" s="4" t="s">
        <v>16</v>
      </c>
      <c r="P13" s="4" t="s">
        <v>16</v>
      </c>
      <c r="Q13" s="4" t="s">
        <v>16</v>
      </c>
      <c r="R13" s="4" t="s">
        <v>16</v>
      </c>
      <c r="S13" s="4" t="s">
        <v>16</v>
      </c>
      <c r="T13" s="4" t="s">
        <v>16</v>
      </c>
      <c r="U13" s="4" t="s">
        <v>16</v>
      </c>
      <c r="V13" s="4" t="s">
        <v>16</v>
      </c>
      <c r="W13" s="4" t="s">
        <v>16</v>
      </c>
      <c r="X13" s="4" t="s">
        <v>16</v>
      </c>
      <c r="Y13" s="4" t="s">
        <v>16</v>
      </c>
      <c r="Z13" s="4" t="s">
        <v>16</v>
      </c>
      <c r="AA13" s="4" t="s">
        <v>16</v>
      </c>
      <c r="AB13" s="4" t="s">
        <v>16</v>
      </c>
      <c r="AC13" s="4" t="s">
        <v>16</v>
      </c>
      <c r="AD13" s="4" t="s">
        <v>16</v>
      </c>
      <c r="AE13" s="4" t="s">
        <v>16</v>
      </c>
      <c r="AF13" s="4" t="s">
        <v>16</v>
      </c>
      <c r="AG13" s="4" t="s">
        <v>16</v>
      </c>
      <c r="AH13" s="4" t="s">
        <v>16</v>
      </c>
      <c r="AI13" s="4" t="s">
        <v>16</v>
      </c>
      <c r="AJ13" s="4" t="s">
        <v>16</v>
      </c>
      <c r="AK13" s="4" t="s">
        <v>16</v>
      </c>
      <c r="AL13" s="4" t="s">
        <v>16</v>
      </c>
      <c r="AM13" s="4" t="s">
        <v>16</v>
      </c>
      <c r="AN13" s="4" t="s">
        <v>16</v>
      </c>
      <c r="AO13" s="4" t="s">
        <v>16</v>
      </c>
      <c r="AP13" s="4" t="s">
        <v>16</v>
      </c>
      <c r="AQ13" s="4" t="s">
        <v>16</v>
      </c>
      <c r="AR13" s="4" t="s">
        <v>16</v>
      </c>
      <c r="AS13" s="4" t="s">
        <v>16</v>
      </c>
      <c r="AT13" s="4" t="s">
        <v>16</v>
      </c>
      <c r="AU13" s="4" t="s">
        <v>16</v>
      </c>
      <c r="AV13" s="4" t="s">
        <v>16</v>
      </c>
      <c r="AW13" s="4" t="s">
        <v>16</v>
      </c>
      <c r="AX13" s="4" t="s">
        <v>16</v>
      </c>
      <c r="AY13" s="4" t="s">
        <v>16</v>
      </c>
      <c r="AZ13" s="4" t="s">
        <v>16</v>
      </c>
      <c r="BA13" s="4" t="s">
        <v>16</v>
      </c>
      <c r="BB13" s="4" t="s">
        <v>16</v>
      </c>
      <c r="BC13" s="4" t="s">
        <v>16</v>
      </c>
      <c r="BD13" s="4" t="s">
        <v>16</v>
      </c>
      <c r="BE13" s="4" t="s">
        <v>16</v>
      </c>
      <c r="BF13" s="4" t="s">
        <v>16</v>
      </c>
      <c r="BG13" s="4" t="s">
        <v>16</v>
      </c>
      <c r="BH13" s="4" t="s">
        <v>16</v>
      </c>
      <c r="BI13" s="4" t="s">
        <v>16</v>
      </c>
      <c r="BJ13" s="4" t="s">
        <v>16</v>
      </c>
      <c r="BK13" s="4" t="s">
        <v>16</v>
      </c>
      <c r="BL13" s="4" t="s">
        <v>16</v>
      </c>
      <c r="BM13" s="4" t="s">
        <v>16</v>
      </c>
      <c r="BN13" s="4" t="s">
        <v>16</v>
      </c>
      <c r="BO13" s="4" t="s">
        <v>16</v>
      </c>
      <c r="BP13" s="4" t="s">
        <v>16</v>
      </c>
      <c r="BQ13" s="4" t="s">
        <v>16</v>
      </c>
      <c r="BR13" s="4" t="s">
        <v>16</v>
      </c>
      <c r="BS13" s="4" t="s">
        <v>16</v>
      </c>
      <c r="BT13" s="4" t="s">
        <v>16</v>
      </c>
      <c r="BU13" s="4" t="s">
        <v>16</v>
      </c>
      <c r="BV13" s="4" t="s">
        <v>16</v>
      </c>
      <c r="BW13" s="4" t="s">
        <v>16</v>
      </c>
      <c r="BX13" s="4" t="s">
        <v>16</v>
      </c>
      <c r="BY13" s="4" t="s">
        <v>16</v>
      </c>
      <c r="BZ13" s="4" t="s">
        <v>16</v>
      </c>
      <c r="CA13" s="4" t="s">
        <v>16</v>
      </c>
      <c r="CB13" s="4" t="s">
        <v>16</v>
      </c>
      <c r="CC13" s="4" t="s">
        <v>16</v>
      </c>
      <c r="CD13" s="4" t="s">
        <v>16</v>
      </c>
      <c r="CE13" s="4" t="s">
        <v>16</v>
      </c>
      <c r="CF13" s="4" t="s">
        <v>16</v>
      </c>
      <c r="CG13" s="4" t="s">
        <v>16</v>
      </c>
      <c r="CH13" s="4" t="s">
        <v>16</v>
      </c>
      <c r="CI13" s="4" t="s">
        <v>16</v>
      </c>
      <c r="CJ13" s="4" t="s">
        <v>16</v>
      </c>
      <c r="CK13" s="4" t="s">
        <v>16</v>
      </c>
      <c r="CL13" s="4" t="s">
        <v>16</v>
      </c>
      <c r="CM13" s="4" t="s">
        <v>16</v>
      </c>
      <c r="CN13" s="4" t="s">
        <v>16</v>
      </c>
      <c r="CO13" s="4" t="s">
        <v>16</v>
      </c>
      <c r="CP13" s="4" t="s">
        <v>16</v>
      </c>
      <c r="CQ13" s="4" t="s">
        <v>16</v>
      </c>
      <c r="CR13" s="4" t="s">
        <v>16</v>
      </c>
      <c r="CS13" s="4" t="s">
        <v>16</v>
      </c>
      <c r="CT13" s="4" t="s">
        <v>16</v>
      </c>
      <c r="CU13" s="4" t="s">
        <v>16</v>
      </c>
      <c r="CV13" s="4" t="s">
        <v>16</v>
      </c>
      <c r="CW13" s="3">
        <v>1200</v>
      </c>
      <c r="CX13" s="3">
        <v>1300</v>
      </c>
      <c r="CY13" s="3">
        <v>1300</v>
      </c>
      <c r="CZ13" s="3">
        <v>1200</v>
      </c>
      <c r="DA13" s="3">
        <v>1200</v>
      </c>
      <c r="DB13" s="4">
        <v>200</v>
      </c>
      <c r="DC13" s="4" t="s">
        <v>10</v>
      </c>
      <c r="DD13" s="4">
        <v>600</v>
      </c>
      <c r="DE13" s="4" t="s">
        <v>10</v>
      </c>
      <c r="DF13" s="4" t="s">
        <v>10</v>
      </c>
      <c r="DG13" s="4" t="s">
        <v>16</v>
      </c>
      <c r="DH13" s="4" t="s">
        <v>16</v>
      </c>
      <c r="DI13" s="4" t="s">
        <v>16</v>
      </c>
      <c r="DJ13" s="4" t="s">
        <v>16</v>
      </c>
      <c r="DK13" s="4" t="s">
        <v>16</v>
      </c>
      <c r="DL13" s="4" t="s">
        <v>16</v>
      </c>
      <c r="DM13" s="4" t="s">
        <v>16</v>
      </c>
      <c r="DN13" s="4" t="s">
        <v>16</v>
      </c>
      <c r="DO13" s="4" t="s">
        <v>16</v>
      </c>
      <c r="DP13" s="4" t="s">
        <v>16</v>
      </c>
      <c r="DQ13" s="4" t="s">
        <v>16</v>
      </c>
      <c r="DR13" s="4" t="s">
        <v>16</v>
      </c>
      <c r="DS13" s="4" t="s">
        <v>16</v>
      </c>
      <c r="DT13" s="3">
        <v>1200</v>
      </c>
      <c r="DU13" s="4" t="s">
        <v>10</v>
      </c>
      <c r="DV13" s="38">
        <v>100</v>
      </c>
      <c r="DW13" s="4" t="s">
        <v>10</v>
      </c>
      <c r="DX13" s="22"/>
      <c r="DY13" s="8"/>
      <c r="DZ13" s="8"/>
      <c r="EA13" s="8"/>
      <c r="EB13" s="3"/>
      <c r="EC13" s="3"/>
      <c r="ED13" s="3"/>
      <c r="EE13" s="30"/>
      <c r="EF13" s="30"/>
      <c r="EG13" s="30"/>
      <c r="EH13" s="30"/>
    </row>
    <row r="14" spans="1:138" ht="12.75">
      <c r="A14" s="7" t="s">
        <v>25</v>
      </c>
      <c r="B14" s="9"/>
      <c r="C14" s="4" t="s">
        <v>16</v>
      </c>
      <c r="D14" s="4" t="s">
        <v>16</v>
      </c>
      <c r="E14" s="4" t="s">
        <v>16</v>
      </c>
      <c r="F14" s="4" t="s">
        <v>16</v>
      </c>
      <c r="G14" s="4" t="s">
        <v>16</v>
      </c>
      <c r="H14" s="4" t="s">
        <v>16</v>
      </c>
      <c r="I14" s="4" t="s">
        <v>16</v>
      </c>
      <c r="J14" s="4" t="s">
        <v>16</v>
      </c>
      <c r="K14" s="4" t="s">
        <v>16</v>
      </c>
      <c r="L14" s="4" t="s">
        <v>16</v>
      </c>
      <c r="M14" s="4" t="s">
        <v>16</v>
      </c>
      <c r="N14" s="4" t="s">
        <v>16</v>
      </c>
      <c r="O14" s="4" t="s">
        <v>16</v>
      </c>
      <c r="P14" s="4" t="s">
        <v>16</v>
      </c>
      <c r="Q14" s="4" t="s">
        <v>16</v>
      </c>
      <c r="R14" s="4" t="s">
        <v>16</v>
      </c>
      <c r="S14" s="4" t="s">
        <v>16</v>
      </c>
      <c r="T14" s="4" t="s">
        <v>16</v>
      </c>
      <c r="U14" s="4" t="s">
        <v>16</v>
      </c>
      <c r="V14" s="4" t="s">
        <v>16</v>
      </c>
      <c r="W14" s="4" t="s">
        <v>16</v>
      </c>
      <c r="X14" s="4" t="s">
        <v>16</v>
      </c>
      <c r="Y14" s="4" t="s">
        <v>16</v>
      </c>
      <c r="Z14" s="4" t="s">
        <v>16</v>
      </c>
      <c r="AA14" s="4" t="s">
        <v>16</v>
      </c>
      <c r="AB14" s="4" t="s">
        <v>16</v>
      </c>
      <c r="AC14" s="4" t="s">
        <v>16</v>
      </c>
      <c r="AD14" s="4" t="s">
        <v>16</v>
      </c>
      <c r="AE14" s="4" t="s">
        <v>16</v>
      </c>
      <c r="AF14" s="4" t="s">
        <v>16</v>
      </c>
      <c r="AG14" s="4" t="s">
        <v>16</v>
      </c>
      <c r="AH14" s="4" t="s">
        <v>16</v>
      </c>
      <c r="AI14" s="4" t="s">
        <v>16</v>
      </c>
      <c r="AJ14" s="4" t="s">
        <v>16</v>
      </c>
      <c r="AK14" s="4" t="s">
        <v>16</v>
      </c>
      <c r="AL14" s="4" t="s">
        <v>16</v>
      </c>
      <c r="AM14" s="4" t="s">
        <v>16</v>
      </c>
      <c r="AN14" s="4" t="s">
        <v>16</v>
      </c>
      <c r="AO14" s="4" t="s">
        <v>16</v>
      </c>
      <c r="AP14" s="4" t="s">
        <v>16</v>
      </c>
      <c r="AQ14" s="4" t="s">
        <v>16</v>
      </c>
      <c r="AR14" s="4" t="s">
        <v>16</v>
      </c>
      <c r="AS14" s="4" t="s">
        <v>16</v>
      </c>
      <c r="AT14" s="4" t="s">
        <v>16</v>
      </c>
      <c r="AU14" s="4" t="s">
        <v>16</v>
      </c>
      <c r="AV14" s="4" t="s">
        <v>16</v>
      </c>
      <c r="AW14" s="4" t="s">
        <v>16</v>
      </c>
      <c r="AX14" s="4" t="s">
        <v>16</v>
      </c>
      <c r="AY14" s="4" t="s">
        <v>16</v>
      </c>
      <c r="AZ14" s="4" t="s">
        <v>16</v>
      </c>
      <c r="BA14" s="4" t="s">
        <v>16</v>
      </c>
      <c r="BB14" s="4" t="s">
        <v>16</v>
      </c>
      <c r="BC14" s="4" t="s">
        <v>16</v>
      </c>
      <c r="BD14" s="4" t="s">
        <v>16</v>
      </c>
      <c r="BE14" s="4" t="s">
        <v>16</v>
      </c>
      <c r="BF14" s="4" t="s">
        <v>16</v>
      </c>
      <c r="BG14" s="4" t="s">
        <v>16</v>
      </c>
      <c r="BH14" s="4" t="s">
        <v>16</v>
      </c>
      <c r="BI14" s="4" t="s">
        <v>16</v>
      </c>
      <c r="BJ14" s="4" t="s">
        <v>16</v>
      </c>
      <c r="BK14" s="4" t="s">
        <v>16</v>
      </c>
      <c r="BL14" s="4" t="s">
        <v>16</v>
      </c>
      <c r="BM14" s="4" t="s">
        <v>16</v>
      </c>
      <c r="BN14" s="4" t="s">
        <v>16</v>
      </c>
      <c r="BO14" s="4" t="s">
        <v>16</v>
      </c>
      <c r="BP14" s="4" t="s">
        <v>16</v>
      </c>
      <c r="BQ14" s="4" t="s">
        <v>16</v>
      </c>
      <c r="BR14" s="4" t="s">
        <v>16</v>
      </c>
      <c r="BS14" s="4" t="s">
        <v>16</v>
      </c>
      <c r="BT14" s="4" t="s">
        <v>16</v>
      </c>
      <c r="BU14" s="4" t="s">
        <v>16</v>
      </c>
      <c r="BV14" s="4" t="s">
        <v>16</v>
      </c>
      <c r="BW14" s="4" t="s">
        <v>16</v>
      </c>
      <c r="BX14" s="4" t="s">
        <v>16</v>
      </c>
      <c r="BY14" s="4" t="s">
        <v>16</v>
      </c>
      <c r="BZ14" s="4" t="s">
        <v>16</v>
      </c>
      <c r="CA14" s="4" t="s">
        <v>16</v>
      </c>
      <c r="CB14" s="4" t="s">
        <v>16</v>
      </c>
      <c r="CC14" s="4" t="s">
        <v>16</v>
      </c>
      <c r="CD14" s="4" t="s">
        <v>16</v>
      </c>
      <c r="CE14" s="4" t="s">
        <v>16</v>
      </c>
      <c r="CF14" s="4" t="s">
        <v>16</v>
      </c>
      <c r="CG14" s="4" t="s">
        <v>16</v>
      </c>
      <c r="CH14" s="4" t="s">
        <v>16</v>
      </c>
      <c r="CI14" s="4" t="s">
        <v>16</v>
      </c>
      <c r="CJ14" s="4" t="s">
        <v>16</v>
      </c>
      <c r="CK14" s="4" t="s">
        <v>16</v>
      </c>
      <c r="CL14" s="4" t="s">
        <v>16</v>
      </c>
      <c r="CM14" s="4" t="s">
        <v>16</v>
      </c>
      <c r="CN14" s="4" t="s">
        <v>16</v>
      </c>
      <c r="CO14" s="4" t="s">
        <v>16</v>
      </c>
      <c r="CP14" s="4" t="s">
        <v>16</v>
      </c>
      <c r="CQ14" s="4" t="s">
        <v>16</v>
      </c>
      <c r="CR14" s="4" t="s">
        <v>16</v>
      </c>
      <c r="CS14" s="4" t="s">
        <v>16</v>
      </c>
      <c r="CT14" s="4" t="s">
        <v>16</v>
      </c>
      <c r="CU14" s="4" t="s">
        <v>16</v>
      </c>
      <c r="CV14" s="4" t="s">
        <v>16</v>
      </c>
      <c r="CW14" s="3">
        <v>104200</v>
      </c>
      <c r="CX14" s="3">
        <v>109600</v>
      </c>
      <c r="CY14" s="3">
        <v>118100</v>
      </c>
      <c r="CZ14" s="3">
        <v>121600</v>
      </c>
      <c r="DA14" s="3">
        <v>100500</v>
      </c>
      <c r="DB14" s="3">
        <v>97300</v>
      </c>
      <c r="DC14" s="3">
        <v>111000</v>
      </c>
      <c r="DD14" s="3">
        <v>121900</v>
      </c>
      <c r="DE14" s="3">
        <v>118300</v>
      </c>
      <c r="DF14" s="3">
        <v>108500</v>
      </c>
      <c r="DG14" s="3">
        <v>101200</v>
      </c>
      <c r="DH14" s="3">
        <v>97200</v>
      </c>
      <c r="DI14" s="3">
        <v>77700</v>
      </c>
      <c r="DJ14" s="3">
        <v>72700</v>
      </c>
      <c r="DK14" s="3">
        <v>83500</v>
      </c>
      <c r="DL14" s="3">
        <v>76200</v>
      </c>
      <c r="DM14" s="3">
        <v>79600</v>
      </c>
      <c r="DN14" s="3">
        <v>79500</v>
      </c>
      <c r="DO14" s="3">
        <v>110100</v>
      </c>
      <c r="DP14" s="3">
        <v>88300</v>
      </c>
      <c r="DQ14" s="3">
        <v>97900</v>
      </c>
      <c r="DR14" s="3">
        <v>95200</v>
      </c>
      <c r="DS14" s="25">
        <v>86800</v>
      </c>
      <c r="DT14" s="3">
        <v>83900</v>
      </c>
      <c r="DU14" s="3">
        <v>58500</v>
      </c>
      <c r="DV14" s="38">
        <v>61000</v>
      </c>
      <c r="DW14" s="3">
        <v>55300</v>
      </c>
      <c r="DY14" s="8"/>
      <c r="DZ14" s="8"/>
      <c r="EA14" s="8"/>
      <c r="EB14" s="3"/>
      <c r="EC14" s="3"/>
      <c r="ED14" s="3"/>
      <c r="EE14" s="30"/>
      <c r="EF14" s="30"/>
      <c r="EG14" s="30"/>
      <c r="EH14" s="30"/>
    </row>
    <row r="15" spans="1:140" ht="12.75" customHeight="1">
      <c r="A15" s="7"/>
      <c r="B15" s="9"/>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3"/>
      <c r="CX15" s="3"/>
      <c r="CY15" s="3"/>
      <c r="CZ15" s="3"/>
      <c r="DA15" s="3"/>
      <c r="DB15" s="3"/>
      <c r="DC15" s="3"/>
      <c r="DD15" s="3"/>
      <c r="DE15" s="3"/>
      <c r="DF15" s="3"/>
      <c r="DG15" s="3"/>
      <c r="DH15" s="3"/>
      <c r="DI15" s="3"/>
      <c r="DJ15" s="3"/>
      <c r="DK15" s="3"/>
      <c r="DL15" s="3"/>
      <c r="DM15" s="3"/>
      <c r="DN15" s="3"/>
      <c r="DO15" s="3"/>
      <c r="DP15" s="3"/>
      <c r="DQ15" s="3"/>
      <c r="DR15" s="3"/>
      <c r="DS15" s="25"/>
      <c r="DT15" s="3"/>
      <c r="DU15" s="3"/>
      <c r="DV15" s="25"/>
      <c r="DW15" s="3"/>
      <c r="DX15" s="8"/>
      <c r="DY15" s="8"/>
      <c r="DZ15" s="8"/>
      <c r="EA15" s="8"/>
      <c r="EB15" s="3"/>
      <c r="EC15" s="3"/>
      <c r="ED15" s="3"/>
      <c r="EE15" s="30"/>
      <c r="EF15" s="30"/>
      <c r="EG15" s="30"/>
      <c r="EH15" s="30"/>
      <c r="EJ15" s="46"/>
    </row>
    <row r="16" spans="1:138" ht="23.25" customHeight="1">
      <c r="A16" s="106" t="s">
        <v>63</v>
      </c>
      <c r="B16" s="10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3"/>
      <c r="CY16" s="3"/>
      <c r="CZ16" s="3"/>
      <c r="DA16" s="3"/>
      <c r="DB16" s="4"/>
      <c r="DC16" s="4"/>
      <c r="DD16" s="4"/>
      <c r="DE16" s="4"/>
      <c r="DF16" s="4"/>
      <c r="DG16" s="4"/>
      <c r="DH16" s="3"/>
      <c r="DI16" s="4"/>
      <c r="DJ16" s="4"/>
      <c r="DK16" s="4"/>
      <c r="DL16" s="4"/>
      <c r="DM16" s="4"/>
      <c r="DN16" s="4"/>
      <c r="DO16" s="6"/>
      <c r="DP16" s="6"/>
      <c r="DQ16" s="6"/>
      <c r="DR16" s="6"/>
      <c r="DS16" s="6"/>
      <c r="DT16" s="6"/>
      <c r="DU16" s="6"/>
      <c r="DV16" s="25"/>
      <c r="DW16" s="8"/>
      <c r="DX16" s="8"/>
      <c r="DY16" s="8"/>
      <c r="DZ16" s="8"/>
      <c r="EA16" s="8"/>
      <c r="EB16" s="3"/>
      <c r="EC16" s="3"/>
      <c r="ED16" s="3"/>
      <c r="EE16" s="30"/>
      <c r="EF16" s="30"/>
      <c r="EG16" s="30"/>
      <c r="EH16" s="30"/>
    </row>
    <row r="17" spans="1:140" ht="12.75" customHeight="1">
      <c r="A17" s="92"/>
      <c r="B17" s="9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25"/>
      <c r="DW17" s="8"/>
      <c r="DX17" s="8"/>
      <c r="DY17" s="8"/>
      <c r="DZ17" s="8"/>
      <c r="EA17" s="8"/>
      <c r="EB17" s="3"/>
      <c r="EC17" s="3"/>
      <c r="ED17" s="3"/>
      <c r="EE17" s="30"/>
      <c r="EF17" s="30"/>
      <c r="EG17" s="30"/>
      <c r="EH17" s="30"/>
      <c r="EJ17" s="40"/>
    </row>
    <row r="18" spans="1:140" ht="12.75">
      <c r="A18" s="97" t="s">
        <v>4</v>
      </c>
      <c r="B18" s="9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25"/>
      <c r="DW18" s="8"/>
      <c r="DX18" s="8"/>
      <c r="DY18" s="8"/>
      <c r="DZ18" s="8"/>
      <c r="EA18" s="8"/>
      <c r="EB18" s="4"/>
      <c r="EC18" s="4"/>
      <c r="ED18" s="4"/>
      <c r="EE18" s="4"/>
      <c r="EF18" s="4"/>
      <c r="EG18" s="4"/>
      <c r="EH18" s="4"/>
      <c r="EJ18" s="43"/>
    </row>
    <row r="19" spans="1:140" ht="24" customHeight="1">
      <c r="A19" s="114" t="s">
        <v>33</v>
      </c>
      <c r="B19" s="115"/>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42"/>
      <c r="DU19" s="6"/>
      <c r="DV19" s="25"/>
      <c r="DW19" s="8"/>
      <c r="DX19" s="8"/>
      <c r="DY19" s="8"/>
      <c r="DZ19" s="8"/>
      <c r="EA19" s="8"/>
      <c r="EB19" s="4"/>
      <c r="EC19" s="4"/>
      <c r="ED19" s="4"/>
      <c r="EE19" s="4"/>
      <c r="EF19" s="4"/>
      <c r="EG19" s="4"/>
      <c r="EH19" s="4"/>
      <c r="EI19" s="5"/>
      <c r="EJ19" s="43"/>
    </row>
    <row r="20" spans="1:140" ht="24.75" customHeight="1">
      <c r="A20" s="108" t="s">
        <v>58</v>
      </c>
      <c r="B20" s="108"/>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12"/>
      <c r="DU20" s="41"/>
      <c r="DV20" s="25"/>
      <c r="DW20" s="8"/>
      <c r="DX20" s="8"/>
      <c r="DY20" s="8"/>
      <c r="DZ20" s="8"/>
      <c r="EA20" s="8"/>
      <c r="EB20" s="3"/>
      <c r="EC20" s="4"/>
      <c r="ED20" s="4"/>
      <c r="EE20" s="3"/>
      <c r="EF20" s="3"/>
      <c r="EG20" s="3"/>
      <c r="EH20" s="3"/>
      <c r="EJ20" s="40"/>
    </row>
    <row r="21" spans="1:140" ht="12.75">
      <c r="A21" s="90" t="s">
        <v>30</v>
      </c>
      <c r="B21" s="9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25"/>
      <c r="DW21" s="8"/>
      <c r="DX21" s="8"/>
      <c r="DY21" s="8"/>
      <c r="DZ21" s="8"/>
      <c r="EA21" s="8"/>
      <c r="EB21" s="3"/>
      <c r="EC21" s="3"/>
      <c r="ED21" s="3"/>
      <c r="EE21" s="28"/>
      <c r="EF21" s="28"/>
      <c r="EG21" s="28"/>
      <c r="EH21" s="28"/>
      <c r="EJ21" s="44"/>
    </row>
    <row r="22" spans="1:138" ht="13.5" customHeight="1">
      <c r="A22" s="118" t="s">
        <v>61</v>
      </c>
      <c r="B22" s="115"/>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25"/>
      <c r="DW22" s="8"/>
      <c r="DX22" s="8"/>
      <c r="DY22" s="8"/>
      <c r="DZ22" s="8"/>
      <c r="EA22" s="8"/>
      <c r="EB22" s="3"/>
      <c r="EC22" s="3"/>
      <c r="ED22" s="3"/>
      <c r="EE22" s="28"/>
      <c r="EF22" s="49"/>
      <c r="EG22" s="3"/>
      <c r="EH22" s="3"/>
    </row>
    <row r="23" spans="1:138" ht="12.75" customHeight="1">
      <c r="A23" s="94"/>
      <c r="B23" s="93"/>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25"/>
      <c r="DW23" s="8"/>
      <c r="DX23" s="8"/>
      <c r="DY23" s="8"/>
      <c r="DZ23" s="8"/>
      <c r="EA23" s="8"/>
      <c r="EB23" s="3"/>
      <c r="EC23" s="3"/>
      <c r="ED23" s="3"/>
      <c r="EE23" s="28"/>
      <c r="EF23" s="49"/>
      <c r="EG23" s="3"/>
      <c r="EH23" s="3"/>
    </row>
    <row r="24" spans="1:138" ht="12.75">
      <c r="A24" s="90" t="s">
        <v>12</v>
      </c>
      <c r="B24" s="93"/>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25"/>
      <c r="DW24" s="8"/>
      <c r="DX24" s="8"/>
      <c r="DY24" s="8"/>
      <c r="DZ24" s="8"/>
      <c r="EA24" s="8"/>
      <c r="EB24" s="12"/>
      <c r="EC24" s="12"/>
      <c r="ED24" s="12"/>
      <c r="EE24" s="23"/>
      <c r="EF24" s="12"/>
      <c r="EG24" s="12"/>
      <c r="EH24" s="12"/>
    </row>
    <row r="25" spans="1:138" ht="12.75">
      <c r="A25" s="92" t="s">
        <v>19</v>
      </c>
      <c r="B25" s="98"/>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12"/>
      <c r="DP25" s="12"/>
      <c r="DQ25" s="12"/>
      <c r="DR25" s="12"/>
      <c r="DS25" s="23"/>
      <c r="DT25" s="12"/>
      <c r="DU25" s="12"/>
      <c r="DV25" s="38"/>
      <c r="DW25" s="8"/>
      <c r="DX25" s="8"/>
      <c r="DY25" s="8"/>
      <c r="DZ25" s="8"/>
      <c r="EA25" s="8"/>
      <c r="EB25" s="12"/>
      <c r="EC25" s="12"/>
      <c r="ED25" s="12"/>
      <c r="EE25" s="23"/>
      <c r="EF25" s="12"/>
      <c r="EG25" s="12"/>
      <c r="EH25" s="12"/>
    </row>
    <row r="26" spans="2:138" ht="12.75">
      <c r="B26" s="24"/>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85"/>
      <c r="DO26" s="6"/>
      <c r="DP26" s="6"/>
      <c r="DQ26" s="6"/>
      <c r="DR26" s="85"/>
      <c r="DS26" s="23"/>
      <c r="DT26" s="6"/>
      <c r="DU26" s="6"/>
      <c r="DV26" s="25"/>
      <c r="DW26" s="8"/>
      <c r="DX26" s="8"/>
      <c r="DY26" s="8"/>
      <c r="DZ26" s="8"/>
      <c r="EA26" s="8"/>
      <c r="EB26" s="12"/>
      <c r="EC26" s="12"/>
      <c r="ED26" s="12"/>
      <c r="EE26" s="23"/>
      <c r="EF26" s="12"/>
      <c r="EG26" s="12"/>
      <c r="EH26" s="12"/>
    </row>
    <row r="27" spans="1:138" ht="12.75">
      <c r="A27" s="19"/>
      <c r="B27" s="24"/>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35"/>
      <c r="DD27" s="32"/>
      <c r="DE27" s="32"/>
      <c r="DF27" s="32"/>
      <c r="DG27" s="6"/>
      <c r="DH27" s="6"/>
      <c r="DI27" s="6"/>
      <c r="DJ27" s="6"/>
      <c r="DK27" s="6"/>
      <c r="DL27" s="6"/>
      <c r="DM27" s="6"/>
      <c r="DN27" s="6"/>
      <c r="DO27" s="6"/>
      <c r="DP27" s="6"/>
      <c r="DQ27" s="6"/>
      <c r="DR27" s="85"/>
      <c r="DS27" s="23"/>
      <c r="DT27" s="6"/>
      <c r="DU27" s="6"/>
      <c r="DV27" s="25"/>
      <c r="DW27" s="8"/>
      <c r="DX27" s="8"/>
      <c r="DY27" s="8"/>
      <c r="DZ27" s="8"/>
      <c r="EA27" s="8"/>
      <c r="EB27" s="12"/>
      <c r="EC27" s="12"/>
      <c r="ED27" s="12"/>
      <c r="EE27" s="23"/>
      <c r="EF27" s="12"/>
      <c r="EG27" s="12"/>
      <c r="EH27" s="12"/>
    </row>
    <row r="28" spans="1:138" ht="15" customHeight="1">
      <c r="A28" s="77" t="s">
        <v>43</v>
      </c>
      <c r="B28" s="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3"/>
      <c r="DI28" s="3"/>
      <c r="DJ28" s="3"/>
      <c r="DK28" s="3"/>
      <c r="DL28" s="3"/>
      <c r="DM28" s="3"/>
      <c r="DN28" s="3"/>
      <c r="DO28" s="3"/>
      <c r="DP28" s="3"/>
      <c r="DQ28" s="3"/>
      <c r="DR28" s="3"/>
      <c r="DS28" s="3"/>
      <c r="DT28" s="3"/>
      <c r="DU28" s="3"/>
      <c r="DV28" s="3"/>
      <c r="DW28" s="3"/>
      <c r="DX28" s="3"/>
      <c r="DY28" s="3"/>
      <c r="DZ28" s="3"/>
      <c r="EA28" s="12"/>
      <c r="EB28" s="12"/>
      <c r="EC28" s="12"/>
      <c r="ED28" s="12"/>
      <c r="EE28" s="23"/>
      <c r="EF28" s="12"/>
      <c r="EG28" s="12"/>
      <c r="EH28" s="12"/>
    </row>
    <row r="29" spans="1:138" ht="15" customHeight="1">
      <c r="A29" s="7"/>
      <c r="B29" s="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3"/>
      <c r="DI29" s="3"/>
      <c r="DJ29" s="3"/>
      <c r="DK29" s="3"/>
      <c r="DL29" s="3"/>
      <c r="DM29" s="3"/>
      <c r="DN29" s="3"/>
      <c r="DO29" s="3"/>
      <c r="DP29" s="3"/>
      <c r="DQ29" s="3"/>
      <c r="DR29" s="3"/>
      <c r="DS29" s="3"/>
      <c r="DT29" s="3"/>
      <c r="DU29" s="3"/>
      <c r="DV29" s="3"/>
      <c r="DW29" s="3"/>
      <c r="DX29" s="3"/>
      <c r="DY29" s="3"/>
      <c r="DZ29" s="3"/>
      <c r="EA29" s="12"/>
      <c r="EB29" s="12"/>
      <c r="EC29" s="12"/>
      <c r="ED29" s="12"/>
      <c r="EE29" s="23"/>
      <c r="EF29" s="12"/>
      <c r="EG29" s="12"/>
      <c r="EH29" s="12"/>
    </row>
    <row r="30" spans="1:138" ht="15" customHeight="1">
      <c r="A30" s="77"/>
      <c r="B30" s="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3"/>
      <c r="DI30" s="3"/>
      <c r="DJ30" s="3"/>
      <c r="DK30" s="3"/>
      <c r="DL30" s="3"/>
      <c r="DM30" s="3"/>
      <c r="DN30" s="3"/>
      <c r="DO30" s="3"/>
      <c r="DP30" s="3"/>
      <c r="DQ30" s="3"/>
      <c r="DR30" s="3"/>
      <c r="DS30" s="3"/>
      <c r="DT30" s="3"/>
      <c r="DU30" s="3"/>
      <c r="DV30" s="3"/>
      <c r="DW30" s="3"/>
      <c r="DX30" s="3"/>
      <c r="DY30" s="3"/>
      <c r="DZ30" s="3"/>
      <c r="EA30" s="12"/>
      <c r="EB30" s="12"/>
      <c r="EC30" s="12"/>
      <c r="ED30" s="12"/>
      <c r="EE30" s="23"/>
      <c r="EF30" s="12"/>
      <c r="EG30" s="12"/>
      <c r="EH30" s="12"/>
    </row>
    <row r="31" spans="1:138" ht="15" customHeight="1">
      <c r="A31" s="7"/>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3"/>
      <c r="DI31" s="3"/>
      <c r="DJ31" s="3"/>
      <c r="DK31" s="3"/>
      <c r="DL31" s="3"/>
      <c r="DM31" s="3"/>
      <c r="DN31" s="3"/>
      <c r="DO31" s="3"/>
      <c r="DP31" s="3"/>
      <c r="DQ31" s="3"/>
      <c r="DR31" s="3"/>
      <c r="DS31" s="3"/>
      <c r="DT31" s="3"/>
      <c r="DU31" s="3"/>
      <c r="DV31" s="3"/>
      <c r="DW31" s="3"/>
      <c r="DX31" s="3"/>
      <c r="DY31" s="3"/>
      <c r="DZ31" s="3"/>
      <c r="EA31" s="12"/>
      <c r="EB31" s="12"/>
      <c r="EC31" s="12"/>
      <c r="ED31" s="12"/>
      <c r="EE31" s="23"/>
      <c r="EF31" s="12"/>
      <c r="EG31" s="12"/>
      <c r="EH31" s="12"/>
    </row>
    <row r="32" spans="1:13" ht="12.75">
      <c r="A32" s="70"/>
      <c r="B32" s="70"/>
      <c r="C32" s="69"/>
      <c r="D32" s="69"/>
      <c r="E32" s="69"/>
      <c r="F32" s="69"/>
      <c r="G32" s="69"/>
      <c r="H32" s="69"/>
      <c r="I32" s="69"/>
      <c r="J32" s="69"/>
      <c r="K32" s="69"/>
      <c r="L32" s="69"/>
      <c r="M32" s="69"/>
    </row>
    <row r="33" spans="1:13" ht="12.75">
      <c r="A33" s="70"/>
      <c r="B33" s="70"/>
      <c r="C33" s="69"/>
      <c r="D33" s="69"/>
      <c r="E33" s="69"/>
      <c r="F33" s="69"/>
      <c r="G33" s="69"/>
      <c r="H33" s="69"/>
      <c r="I33" s="69"/>
      <c r="J33" s="69"/>
      <c r="K33" s="69"/>
      <c r="L33" s="69"/>
      <c r="M33" s="69"/>
    </row>
    <row r="34" spans="1:13" ht="12.75">
      <c r="A34" s="77"/>
      <c r="B34" s="70"/>
      <c r="C34" s="69"/>
      <c r="D34" s="69"/>
      <c r="E34" s="69"/>
      <c r="F34" s="69"/>
      <c r="G34" s="69"/>
      <c r="H34" s="69"/>
      <c r="I34" s="69"/>
      <c r="J34" s="69"/>
      <c r="K34" s="69"/>
      <c r="L34" s="69"/>
      <c r="M34" s="69"/>
    </row>
    <row r="35" spans="1:13" ht="12.75">
      <c r="A35" s="70"/>
      <c r="B35" s="70"/>
      <c r="C35" s="69"/>
      <c r="D35" s="69"/>
      <c r="E35" s="69"/>
      <c r="F35" s="69"/>
      <c r="G35" s="69"/>
      <c r="H35" s="69"/>
      <c r="I35" s="69"/>
      <c r="J35" s="69"/>
      <c r="K35" s="69"/>
      <c r="L35" s="69"/>
      <c r="M35" s="69"/>
    </row>
    <row r="36" spans="1:13" ht="12.75">
      <c r="A36" s="70"/>
      <c r="B36" s="70"/>
      <c r="C36" s="69"/>
      <c r="D36" s="69"/>
      <c r="E36" s="69"/>
      <c r="F36" s="69"/>
      <c r="G36" s="69"/>
      <c r="H36" s="69"/>
      <c r="I36" s="69"/>
      <c r="J36" s="69"/>
      <c r="K36" s="69"/>
      <c r="L36" s="69"/>
      <c r="M36" s="69"/>
    </row>
    <row r="37" spans="1:13" ht="12.75">
      <c r="A37" s="70"/>
      <c r="B37" s="70"/>
      <c r="C37" s="69"/>
      <c r="D37" s="69"/>
      <c r="E37" s="69"/>
      <c r="F37" s="69"/>
      <c r="G37" s="69"/>
      <c r="H37" s="69"/>
      <c r="I37" s="69"/>
      <c r="J37" s="69"/>
      <c r="K37" s="69"/>
      <c r="L37" s="69"/>
      <c r="M37" s="69"/>
    </row>
    <row r="38" spans="1:13" ht="12.75">
      <c r="A38" s="70"/>
      <c r="B38" s="70"/>
      <c r="C38" s="69"/>
      <c r="D38" s="69"/>
      <c r="E38" s="69"/>
      <c r="F38" s="69"/>
      <c r="G38" s="69"/>
      <c r="H38" s="69"/>
      <c r="I38" s="69"/>
      <c r="J38" s="69"/>
      <c r="K38" s="69"/>
      <c r="L38" s="69"/>
      <c r="M38" s="69"/>
    </row>
    <row r="39" spans="1:13" ht="12.75">
      <c r="A39" s="70"/>
      <c r="B39" s="70"/>
      <c r="C39" s="69"/>
      <c r="D39" s="69"/>
      <c r="E39" s="69"/>
      <c r="F39" s="69"/>
      <c r="G39" s="69"/>
      <c r="H39" s="69"/>
      <c r="I39" s="69"/>
      <c r="J39" s="69"/>
      <c r="K39" s="69"/>
      <c r="L39" s="69"/>
      <c r="M39" s="69"/>
    </row>
    <row r="40" spans="1:13" ht="12.75">
      <c r="A40" s="71"/>
      <c r="B40" s="71"/>
      <c r="C40" s="72"/>
      <c r="D40" s="72"/>
      <c r="E40" s="72"/>
      <c r="F40" s="72"/>
      <c r="G40" s="72"/>
      <c r="H40" s="72"/>
      <c r="I40" s="72"/>
      <c r="J40" s="72"/>
      <c r="K40" s="72"/>
      <c r="L40" s="72"/>
      <c r="M40" s="72"/>
    </row>
    <row r="43" ht="12.75">
      <c r="A43" s="68"/>
    </row>
  </sheetData>
  <sheetProtection sheet="1"/>
  <mergeCells count="6">
    <mergeCell ref="A1:N1"/>
    <mergeCell ref="A2:E2"/>
    <mergeCell ref="A19:B19"/>
    <mergeCell ref="A22:B22"/>
    <mergeCell ref="A16:B16"/>
    <mergeCell ref="A20:B20"/>
  </mergeCells>
  <hyperlinks>
    <hyperlink ref="A28" r:id="rId1" display="© Commonwealth of Australia 2009"/>
    <hyperlink ref="A20:B20" r:id="rId2" display="(c) In 2006, the ABS moved to a new frame sourced from the Australian Taxation Office's Australian Business Register (ABR). For more information, please see the technical notes at the back of Agricultural Commodities, Australia, 2005–06 (cat. no. 7121.0)."/>
  </hyperlinks>
  <printOptions/>
  <pageMargins left="0.7875" right="0.7875" top="1.025" bottom="1.025" header="0.7875" footer="0.7875"/>
  <pageSetup horizontalDpi="300" verticalDpi="300" orientation="portrait" paperSize="9" r:id="rId6"/>
  <headerFooter alignWithMargins="0">
    <oddHeader>&amp;C&amp;A</oddHeader>
    <oddFooter>&amp;CPage &amp;P</oddFooter>
  </headerFooter>
  <drawing r:id="rId5"/>
  <legacyDrawing r:id="rId4"/>
</worksheet>
</file>

<file path=xl/worksheets/sheet8.xml><?xml version="1.0" encoding="utf-8"?>
<worksheet xmlns="http://schemas.openxmlformats.org/spreadsheetml/2006/main" xmlns:r="http://schemas.openxmlformats.org/officeDocument/2006/relationships">
  <dimension ref="A1:EN42"/>
  <sheetViews>
    <sheetView zoomScalePageLayoutView="0" workbookViewId="0" topLeftCell="A1">
      <pane xSplit="2" ySplit="5" topLeftCell="DV6" activePane="bottomRight" state="frozen"/>
      <selection pane="topLeft" activeCell="A1" sqref="A1"/>
      <selection pane="topRight" activeCell="D1" sqref="D1"/>
      <selection pane="bottomLeft" activeCell="A6" sqref="A6"/>
      <selection pane="bottomRight" activeCell="A4" sqref="A4"/>
    </sheetView>
  </sheetViews>
  <sheetFormatPr defaultColWidth="11.57421875" defaultRowHeight="12.75"/>
  <cols>
    <col min="1" max="1" width="22.28125" style="61" customWidth="1"/>
    <col min="2" max="2" width="85.28125" style="61" customWidth="1"/>
    <col min="3" max="13" width="12.57421875" style="61" customWidth="1"/>
    <col min="14" max="16384" width="11.57421875" style="61" customWidth="1"/>
  </cols>
  <sheetData>
    <row r="1" spans="1:138" ht="67.5" customHeight="1">
      <c r="A1" s="102" t="s">
        <v>5</v>
      </c>
      <c r="B1" s="102"/>
      <c r="C1" s="102"/>
      <c r="D1" s="102"/>
      <c r="E1" s="102"/>
      <c r="F1" s="102"/>
      <c r="G1" s="102"/>
      <c r="H1" s="102"/>
      <c r="I1" s="102"/>
      <c r="J1" s="102"/>
      <c r="K1" s="102"/>
      <c r="L1" s="102"/>
      <c r="M1" s="102"/>
      <c r="N1" s="102"/>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row>
    <row r="2" spans="1:5" ht="22.5" customHeight="1">
      <c r="A2" s="104" t="str">
        <f>Contents!A2</f>
        <v>71240DO001_200708 Historical Selected Agricultural Commodities, by State (1861 to Present), 2009</v>
      </c>
      <c r="B2" s="104"/>
      <c r="C2" s="104"/>
      <c r="D2" s="104"/>
      <c r="E2" s="104"/>
    </row>
    <row r="3" ht="12.75">
      <c r="A3" s="65" t="str">
        <f>Contents!A3</f>
        <v>Released at 11:30 am (Canberra time) Thurs 10 Dec 2009</v>
      </c>
    </row>
    <row r="4" ht="24" customHeight="1">
      <c r="A4" s="11" t="s">
        <v>67</v>
      </c>
    </row>
    <row r="5" spans="1:138" s="21" customFormat="1" ht="12.75" customHeight="1">
      <c r="A5" s="73"/>
      <c r="B5" s="74"/>
      <c r="C5" s="74">
        <v>1885</v>
      </c>
      <c r="D5" s="74">
        <v>1886</v>
      </c>
      <c r="E5" s="74">
        <v>1887</v>
      </c>
      <c r="F5" s="74">
        <v>1888</v>
      </c>
      <c r="G5" s="74">
        <v>1889</v>
      </c>
      <c r="H5" s="74">
        <v>1890</v>
      </c>
      <c r="I5" s="74">
        <v>1891</v>
      </c>
      <c r="J5" s="74">
        <v>1892</v>
      </c>
      <c r="K5" s="74">
        <v>1893</v>
      </c>
      <c r="L5" s="74">
        <v>1894</v>
      </c>
      <c r="M5" s="74">
        <v>1895</v>
      </c>
      <c r="N5" s="74">
        <v>1896</v>
      </c>
      <c r="O5" s="74">
        <v>1897</v>
      </c>
      <c r="P5" s="74">
        <v>1898</v>
      </c>
      <c r="Q5" s="74">
        <v>1899</v>
      </c>
      <c r="R5" s="74">
        <v>1900</v>
      </c>
      <c r="S5" s="74">
        <v>1901</v>
      </c>
      <c r="T5" s="74">
        <v>1902</v>
      </c>
      <c r="U5" s="74">
        <v>1903</v>
      </c>
      <c r="V5" s="74">
        <v>1904</v>
      </c>
      <c r="W5" s="74">
        <v>1905</v>
      </c>
      <c r="X5" s="74">
        <v>1906</v>
      </c>
      <c r="Y5" s="74">
        <v>1907</v>
      </c>
      <c r="Z5" s="74">
        <v>1908</v>
      </c>
      <c r="AA5" s="74">
        <v>1909</v>
      </c>
      <c r="AB5" s="74">
        <v>1910</v>
      </c>
      <c r="AC5" s="74">
        <v>1911</v>
      </c>
      <c r="AD5" s="74">
        <v>1912</v>
      </c>
      <c r="AE5" s="74">
        <v>1913</v>
      </c>
      <c r="AF5" s="74">
        <v>1914</v>
      </c>
      <c r="AG5" s="74">
        <v>1915</v>
      </c>
      <c r="AH5" s="74">
        <v>1916</v>
      </c>
      <c r="AI5" s="74">
        <v>1917</v>
      </c>
      <c r="AJ5" s="74">
        <v>1918</v>
      </c>
      <c r="AK5" s="74">
        <v>1919</v>
      </c>
      <c r="AL5" s="74">
        <v>1920</v>
      </c>
      <c r="AM5" s="74">
        <v>1921</v>
      </c>
      <c r="AN5" s="74">
        <v>1922</v>
      </c>
      <c r="AO5" s="74">
        <v>1923</v>
      </c>
      <c r="AP5" s="74">
        <v>1924</v>
      </c>
      <c r="AQ5" s="74">
        <v>1925</v>
      </c>
      <c r="AR5" s="74">
        <v>1926</v>
      </c>
      <c r="AS5" s="74">
        <v>1927</v>
      </c>
      <c r="AT5" s="74">
        <v>1928</v>
      </c>
      <c r="AU5" s="74">
        <v>1929</v>
      </c>
      <c r="AV5" s="74">
        <v>1930</v>
      </c>
      <c r="AW5" s="74">
        <v>1931</v>
      </c>
      <c r="AX5" s="74">
        <v>1932</v>
      </c>
      <c r="AY5" s="74">
        <v>1933</v>
      </c>
      <c r="AZ5" s="74">
        <v>1934</v>
      </c>
      <c r="BA5" s="74">
        <v>1935</v>
      </c>
      <c r="BB5" s="74">
        <v>1936</v>
      </c>
      <c r="BC5" s="74">
        <v>1937</v>
      </c>
      <c r="BD5" s="74">
        <v>1938</v>
      </c>
      <c r="BE5" s="74">
        <v>1939</v>
      </c>
      <c r="BF5" s="74">
        <v>1940</v>
      </c>
      <c r="BG5" s="74">
        <v>1941</v>
      </c>
      <c r="BH5" s="74">
        <v>1942</v>
      </c>
      <c r="BI5" s="74">
        <v>1943</v>
      </c>
      <c r="BJ5" s="74">
        <v>1944</v>
      </c>
      <c r="BK5" s="74">
        <v>1945</v>
      </c>
      <c r="BL5" s="74">
        <v>1946</v>
      </c>
      <c r="BM5" s="74">
        <v>1947</v>
      </c>
      <c r="BN5" s="74">
        <v>1948</v>
      </c>
      <c r="BO5" s="74">
        <v>1949</v>
      </c>
      <c r="BP5" s="74">
        <v>1950</v>
      </c>
      <c r="BQ5" s="74">
        <v>1951</v>
      </c>
      <c r="BR5" s="74">
        <v>1952</v>
      </c>
      <c r="BS5" s="74">
        <v>1953</v>
      </c>
      <c r="BT5" s="74">
        <v>1954</v>
      </c>
      <c r="BU5" s="74">
        <v>1955</v>
      </c>
      <c r="BV5" s="74">
        <v>1956</v>
      </c>
      <c r="BW5" s="74">
        <v>1957</v>
      </c>
      <c r="BX5" s="74">
        <v>1958</v>
      </c>
      <c r="BY5" s="74">
        <v>1959</v>
      </c>
      <c r="BZ5" s="74">
        <v>1960</v>
      </c>
      <c r="CA5" s="74">
        <v>1961</v>
      </c>
      <c r="CB5" s="74">
        <v>1962</v>
      </c>
      <c r="CC5" s="74">
        <v>1963</v>
      </c>
      <c r="CD5" s="74">
        <v>1964</v>
      </c>
      <c r="CE5" s="74">
        <v>1965</v>
      </c>
      <c r="CF5" s="74">
        <v>1966</v>
      </c>
      <c r="CG5" s="74">
        <v>1967</v>
      </c>
      <c r="CH5" s="74">
        <v>1968</v>
      </c>
      <c r="CI5" s="74">
        <v>1969</v>
      </c>
      <c r="CJ5" s="74">
        <v>1970</v>
      </c>
      <c r="CK5" s="74">
        <v>1971</v>
      </c>
      <c r="CL5" s="74">
        <v>1972</v>
      </c>
      <c r="CM5" s="74">
        <v>1973</v>
      </c>
      <c r="CN5" s="74">
        <v>1974</v>
      </c>
      <c r="CO5" s="74">
        <v>1975</v>
      </c>
      <c r="CP5" s="74">
        <v>1976</v>
      </c>
      <c r="CQ5" s="74">
        <v>1977</v>
      </c>
      <c r="CR5" s="74">
        <v>1978</v>
      </c>
      <c r="CS5" s="74">
        <v>1979</v>
      </c>
      <c r="CT5" s="74">
        <v>1980</v>
      </c>
      <c r="CU5" s="74" t="s">
        <v>2</v>
      </c>
      <c r="CV5" s="74">
        <v>1982</v>
      </c>
      <c r="CW5" s="74">
        <v>1983</v>
      </c>
      <c r="CX5" s="74">
        <v>1984</v>
      </c>
      <c r="CY5" s="74">
        <v>1985</v>
      </c>
      <c r="CZ5" s="74">
        <v>1986</v>
      </c>
      <c r="DA5" s="74">
        <v>1987</v>
      </c>
      <c r="DB5" s="74">
        <v>1988</v>
      </c>
      <c r="DC5" s="74">
        <v>1989</v>
      </c>
      <c r="DD5" s="74">
        <v>1990</v>
      </c>
      <c r="DE5" s="74">
        <v>1991</v>
      </c>
      <c r="DF5" s="74">
        <v>1992</v>
      </c>
      <c r="DG5" s="74">
        <v>1993</v>
      </c>
      <c r="DH5" s="74">
        <v>1994</v>
      </c>
      <c r="DI5" s="74">
        <v>1995</v>
      </c>
      <c r="DJ5" s="74">
        <v>1996</v>
      </c>
      <c r="DK5" s="74">
        <v>1997</v>
      </c>
      <c r="DL5" s="74">
        <v>1998</v>
      </c>
      <c r="DM5" s="74">
        <v>1999</v>
      </c>
      <c r="DN5" s="74">
        <v>2000</v>
      </c>
      <c r="DO5" s="87">
        <v>2001</v>
      </c>
      <c r="DP5" s="87">
        <v>2002</v>
      </c>
      <c r="DQ5" s="87">
        <v>2003</v>
      </c>
      <c r="DR5" s="87">
        <v>2004</v>
      </c>
      <c r="DS5" s="87">
        <v>2005</v>
      </c>
      <c r="DT5" s="87">
        <v>2006</v>
      </c>
      <c r="DU5" s="87">
        <v>2007</v>
      </c>
      <c r="DV5" s="87">
        <v>2008</v>
      </c>
      <c r="DW5" s="21">
        <v>2009</v>
      </c>
      <c r="EB5" s="75"/>
      <c r="EC5" s="75"/>
      <c r="ED5" s="75"/>
      <c r="EE5" s="75"/>
      <c r="EF5" s="75"/>
      <c r="EG5" s="75"/>
      <c r="EH5" s="75"/>
    </row>
    <row r="6" spans="1:144" ht="12.75">
      <c r="A6" s="7" t="s">
        <v>1</v>
      </c>
      <c r="B6" s="13"/>
      <c r="C6" s="10">
        <v>747100</v>
      </c>
      <c r="D6" s="10">
        <v>752700</v>
      </c>
      <c r="E6" s="10">
        <v>729300</v>
      </c>
      <c r="F6" s="10">
        <v>777000</v>
      </c>
      <c r="G6" s="10">
        <v>765000</v>
      </c>
      <c r="H6" s="10">
        <v>784600</v>
      </c>
      <c r="I6" s="10">
        <v>881100</v>
      </c>
      <c r="J6" s="10">
        <v>830100</v>
      </c>
      <c r="K6" s="10">
        <v>794300</v>
      </c>
      <c r="L6" s="10">
        <v>789700</v>
      </c>
      <c r="M6" s="10">
        <v>859500</v>
      </c>
      <c r="N6" s="10">
        <v>806200</v>
      </c>
      <c r="O6" s="10">
        <v>788000</v>
      </c>
      <c r="P6" s="10">
        <v>786500</v>
      </c>
      <c r="Q6" s="10">
        <v>894300</v>
      </c>
      <c r="R6" s="10">
        <v>934500</v>
      </c>
      <c r="S6" s="10">
        <v>939300</v>
      </c>
      <c r="T6" s="10">
        <v>923700</v>
      </c>
      <c r="U6" s="10">
        <v>780700</v>
      </c>
      <c r="V6" s="10">
        <v>857700</v>
      </c>
      <c r="W6" s="10">
        <v>1041400</v>
      </c>
      <c r="X6" s="10">
        <v>983900</v>
      </c>
      <c r="Y6" s="10">
        <v>816300</v>
      </c>
      <c r="Z6" s="10">
        <v>752500</v>
      </c>
      <c r="AA6" s="10">
        <v>700700</v>
      </c>
      <c r="AB6" s="10">
        <v>771800</v>
      </c>
      <c r="AC6" s="10">
        <v>1028500</v>
      </c>
      <c r="AD6" s="10">
        <v>1090600</v>
      </c>
      <c r="AE6" s="10">
        <v>832400</v>
      </c>
      <c r="AF6" s="10">
        <v>796300</v>
      </c>
      <c r="AG6" s="10">
        <v>863800</v>
      </c>
      <c r="AH6" s="10">
        <v>768200</v>
      </c>
      <c r="AI6" s="10">
        <v>1007600</v>
      </c>
      <c r="AJ6" s="10">
        <v>1058000</v>
      </c>
      <c r="AK6" s="10">
        <v>903700</v>
      </c>
      <c r="AL6" s="10">
        <v>696300</v>
      </c>
      <c r="AM6" s="10">
        <v>762600</v>
      </c>
      <c r="AN6" s="10">
        <v>959600</v>
      </c>
      <c r="AO6" s="10">
        <v>985300</v>
      </c>
      <c r="AP6" s="10">
        <v>896800</v>
      </c>
      <c r="AQ6" s="10">
        <v>978700</v>
      </c>
      <c r="AR6" s="10">
        <v>1127600</v>
      </c>
      <c r="AS6" s="10">
        <v>988600</v>
      </c>
      <c r="AT6" s="10">
        <v>877800</v>
      </c>
      <c r="AU6" s="10">
        <v>909700</v>
      </c>
      <c r="AV6" s="10">
        <v>1017800</v>
      </c>
      <c r="AW6" s="10">
        <v>1071300</v>
      </c>
      <c r="AX6" s="10">
        <v>1167100</v>
      </c>
      <c r="AY6" s="10">
        <v>1161900</v>
      </c>
      <c r="AZ6" s="10">
        <v>1046000</v>
      </c>
      <c r="BA6" s="10">
        <v>1157000</v>
      </c>
      <c r="BB6" s="10">
        <v>1292800</v>
      </c>
      <c r="BC6" s="10">
        <v>1201800</v>
      </c>
      <c r="BD6" s="10">
        <v>1099300</v>
      </c>
      <c r="BE6" s="10">
        <v>1154700</v>
      </c>
      <c r="BF6" s="10">
        <v>1454300</v>
      </c>
      <c r="BG6" s="10">
        <v>1796300</v>
      </c>
      <c r="BH6" s="10">
        <v>1413600</v>
      </c>
      <c r="BI6" s="10">
        <v>1561700</v>
      </c>
      <c r="BJ6" s="10">
        <v>1745900</v>
      </c>
      <c r="BK6" s="10">
        <v>1630000</v>
      </c>
      <c r="BL6" s="10">
        <v>1424800</v>
      </c>
      <c r="BM6" s="10">
        <v>1272200</v>
      </c>
      <c r="BN6" s="10">
        <v>1253400</v>
      </c>
      <c r="BO6" s="10">
        <v>1195500</v>
      </c>
      <c r="BP6" s="10">
        <v>1122400</v>
      </c>
      <c r="BQ6" s="10">
        <v>1131800</v>
      </c>
      <c r="BR6" s="10">
        <v>1021100</v>
      </c>
      <c r="BS6" s="10">
        <v>991600</v>
      </c>
      <c r="BT6" s="10">
        <v>1196200</v>
      </c>
      <c r="BU6" s="10">
        <v>1295500</v>
      </c>
      <c r="BV6" s="10">
        <v>1164100</v>
      </c>
      <c r="BW6" s="14">
        <v>1323800</v>
      </c>
      <c r="BX6" s="14">
        <v>1420700</v>
      </c>
      <c r="BY6" s="14">
        <v>1284100</v>
      </c>
      <c r="BZ6" s="14">
        <v>1419200</v>
      </c>
      <c r="CA6" s="14">
        <v>1612800</v>
      </c>
      <c r="CB6" s="14">
        <v>1649400</v>
      </c>
      <c r="CC6" s="14">
        <v>1438300</v>
      </c>
      <c r="CD6" s="14">
        <v>1465900</v>
      </c>
      <c r="CE6" s="14">
        <v>1657600</v>
      </c>
      <c r="CF6" s="14">
        <v>1743900</v>
      </c>
      <c r="CG6" s="14">
        <v>1801500</v>
      </c>
      <c r="CH6" s="14">
        <v>2054500</v>
      </c>
      <c r="CI6" s="14">
        <v>2249900</v>
      </c>
      <c r="CJ6" s="14">
        <v>2395000</v>
      </c>
      <c r="CK6" s="14">
        <v>2587400</v>
      </c>
      <c r="CL6" s="14">
        <v>3194200</v>
      </c>
      <c r="CM6" s="14">
        <v>3252400</v>
      </c>
      <c r="CN6" s="14">
        <v>2497100</v>
      </c>
      <c r="CO6" s="14">
        <v>2189300</v>
      </c>
      <c r="CP6" s="14">
        <v>2166500</v>
      </c>
      <c r="CQ6" s="14">
        <v>2222100</v>
      </c>
      <c r="CR6" s="14">
        <v>2213100</v>
      </c>
      <c r="CS6" s="14">
        <v>2298300</v>
      </c>
      <c r="CT6" s="14">
        <v>2515000</v>
      </c>
      <c r="CU6" s="14">
        <v>2425500</v>
      </c>
      <c r="CV6" s="14">
        <v>2370000</v>
      </c>
      <c r="CW6" s="14">
        <v>2490400</v>
      </c>
      <c r="CX6" s="14">
        <v>2526500</v>
      </c>
      <c r="CY6" s="14">
        <v>2511600</v>
      </c>
      <c r="CZ6" s="14">
        <v>2553500</v>
      </c>
      <c r="DA6" s="14">
        <v>2610900</v>
      </c>
      <c r="DB6" s="14">
        <v>2706200</v>
      </c>
      <c r="DC6" s="14">
        <v>2670800</v>
      </c>
      <c r="DD6" s="14">
        <v>2647600</v>
      </c>
      <c r="DE6" s="14">
        <v>2531500</v>
      </c>
      <c r="DF6" s="14">
        <v>2569600</v>
      </c>
      <c r="DG6" s="14">
        <v>2646100</v>
      </c>
      <c r="DH6" s="14">
        <v>2775300</v>
      </c>
      <c r="DI6" s="14">
        <v>2652800</v>
      </c>
      <c r="DJ6" s="14">
        <v>2526400</v>
      </c>
      <c r="DK6" s="14">
        <v>2555200</v>
      </c>
      <c r="DL6" s="14">
        <v>2768300</v>
      </c>
      <c r="DM6" s="14">
        <v>2626400</v>
      </c>
      <c r="DN6" s="14">
        <v>2510900</v>
      </c>
      <c r="DO6" s="33">
        <v>2748000</v>
      </c>
      <c r="DP6" s="33">
        <v>2940400</v>
      </c>
      <c r="DQ6" s="33">
        <v>2658300</v>
      </c>
      <c r="DR6" s="33">
        <v>2547800</v>
      </c>
      <c r="DS6" s="25">
        <v>2537900</v>
      </c>
      <c r="DT6" s="3">
        <v>2733000</v>
      </c>
      <c r="DU6" s="3">
        <v>2604700</v>
      </c>
      <c r="DV6" s="38">
        <v>2411500</v>
      </c>
      <c r="DW6" s="3">
        <v>2236100</v>
      </c>
      <c r="DX6" s="45"/>
      <c r="DY6" s="8"/>
      <c r="DZ6" s="8"/>
      <c r="EA6" s="8"/>
      <c r="EB6" s="3"/>
      <c r="EC6" s="3"/>
      <c r="ED6" s="3"/>
      <c r="EE6" s="30"/>
      <c r="EF6" s="30"/>
      <c r="EG6" s="30"/>
      <c r="EH6" s="30"/>
      <c r="EN6" s="21"/>
    </row>
    <row r="7" spans="1:138" ht="12.75">
      <c r="A7" s="7" t="s">
        <v>36</v>
      </c>
      <c r="B7" s="9"/>
      <c r="C7" s="10">
        <v>211700</v>
      </c>
      <c r="D7" s="10">
        <v>208700</v>
      </c>
      <c r="E7" s="10">
        <v>209600</v>
      </c>
      <c r="F7" s="10">
        <v>264100</v>
      </c>
      <c r="G7" s="10">
        <v>248600</v>
      </c>
      <c r="H7" s="10">
        <v>238600</v>
      </c>
      <c r="I7" s="10">
        <v>283100</v>
      </c>
      <c r="J7" s="10">
        <v>253200</v>
      </c>
      <c r="K7" s="10">
        <v>249500</v>
      </c>
      <c r="L7" s="10">
        <v>240900</v>
      </c>
      <c r="M7" s="10">
        <v>273400</v>
      </c>
      <c r="N7" s="10">
        <v>223600</v>
      </c>
      <c r="O7" s="10">
        <v>214600</v>
      </c>
      <c r="P7" s="10">
        <v>207700</v>
      </c>
      <c r="Q7" s="10">
        <v>247100</v>
      </c>
      <c r="R7" s="10">
        <v>240000</v>
      </c>
      <c r="S7" s="10">
        <v>256600</v>
      </c>
      <c r="T7" s="10">
        <v>265700</v>
      </c>
      <c r="U7" s="10">
        <v>193100</v>
      </c>
      <c r="V7" s="10">
        <v>221600</v>
      </c>
      <c r="W7" s="10">
        <v>330700</v>
      </c>
      <c r="X7" s="10">
        <v>310700</v>
      </c>
      <c r="Y7" s="10">
        <v>243400</v>
      </c>
      <c r="Z7" s="10">
        <v>216100</v>
      </c>
      <c r="AA7" s="10">
        <v>215800</v>
      </c>
      <c r="AB7" s="10">
        <v>237800</v>
      </c>
      <c r="AC7" s="10">
        <v>321600</v>
      </c>
      <c r="AD7" s="10">
        <v>370700</v>
      </c>
      <c r="AE7" s="10">
        <v>293500</v>
      </c>
      <c r="AF7" s="10">
        <v>287900</v>
      </c>
      <c r="AG7" s="10">
        <v>286500</v>
      </c>
      <c r="AH7" s="10">
        <v>280900</v>
      </c>
      <c r="AI7" s="10">
        <v>359500</v>
      </c>
      <c r="AJ7" s="10">
        <v>395600</v>
      </c>
      <c r="AK7" s="10">
        <v>294300</v>
      </c>
      <c r="AL7" s="10">
        <v>253300</v>
      </c>
      <c r="AM7" s="10">
        <v>306000</v>
      </c>
      <c r="AN7" s="10">
        <v>383300</v>
      </c>
      <c r="AO7" s="10">
        <v>340600</v>
      </c>
      <c r="AP7" s="10">
        <v>322800</v>
      </c>
      <c r="AQ7" s="10">
        <v>339400</v>
      </c>
      <c r="AR7" s="10">
        <v>382300</v>
      </c>
      <c r="AS7" s="10">
        <v>332800</v>
      </c>
      <c r="AT7" s="10">
        <v>301800</v>
      </c>
      <c r="AU7" s="10">
        <v>311600</v>
      </c>
      <c r="AV7" s="10">
        <v>323500</v>
      </c>
      <c r="AW7" s="10">
        <v>334300</v>
      </c>
      <c r="AX7" s="10">
        <v>385800</v>
      </c>
      <c r="AY7" s="10">
        <v>388300</v>
      </c>
      <c r="AZ7" s="10">
        <v>367100</v>
      </c>
      <c r="BA7" s="10">
        <v>397500</v>
      </c>
      <c r="BB7" s="10">
        <v>436900</v>
      </c>
      <c r="BC7" s="10">
        <v>390800</v>
      </c>
      <c r="BD7" s="10">
        <v>356800</v>
      </c>
      <c r="BE7" s="10">
        <v>377300</v>
      </c>
      <c r="BF7" s="10">
        <v>451100</v>
      </c>
      <c r="BG7" s="10">
        <v>507700</v>
      </c>
      <c r="BH7" s="10">
        <v>454100</v>
      </c>
      <c r="BI7" s="10">
        <v>487000</v>
      </c>
      <c r="BJ7" s="10">
        <v>561300</v>
      </c>
      <c r="BK7" s="10">
        <v>523900</v>
      </c>
      <c r="BL7" s="10">
        <v>432600</v>
      </c>
      <c r="BM7" s="10">
        <v>358400</v>
      </c>
      <c r="BN7" s="10">
        <v>365200</v>
      </c>
      <c r="BO7" s="10">
        <v>375200</v>
      </c>
      <c r="BP7" s="10">
        <v>333200</v>
      </c>
      <c r="BQ7" s="10">
        <v>316800</v>
      </c>
      <c r="BR7" s="10">
        <v>292800</v>
      </c>
      <c r="BS7" s="10">
        <v>298700</v>
      </c>
      <c r="BT7" s="10">
        <v>371600</v>
      </c>
      <c r="BU7" s="10">
        <v>375000</v>
      </c>
      <c r="BV7" s="10">
        <v>343000</v>
      </c>
      <c r="BW7" s="14">
        <v>386800</v>
      </c>
      <c r="BX7" s="14">
        <v>397000</v>
      </c>
      <c r="BY7" s="14">
        <v>348700</v>
      </c>
      <c r="BZ7" s="14">
        <v>399000</v>
      </c>
      <c r="CA7" s="14">
        <v>455300</v>
      </c>
      <c r="CB7" s="14">
        <v>471600</v>
      </c>
      <c r="CC7" s="14">
        <v>392000</v>
      </c>
      <c r="CD7" s="14">
        <v>391300</v>
      </c>
      <c r="CE7" s="14">
        <v>448700</v>
      </c>
      <c r="CF7" s="14">
        <v>479800</v>
      </c>
      <c r="CG7" s="14">
        <v>513600</v>
      </c>
      <c r="CH7" s="14">
        <v>645200</v>
      </c>
      <c r="CI7" s="14">
        <v>690200</v>
      </c>
      <c r="CJ7" s="14">
        <v>707800</v>
      </c>
      <c r="CK7" s="14">
        <v>796200</v>
      </c>
      <c r="CL7" s="14">
        <v>1059300</v>
      </c>
      <c r="CM7" s="14">
        <v>1064700</v>
      </c>
      <c r="CN7" s="14">
        <v>834700</v>
      </c>
      <c r="CO7" s="14">
        <v>729200</v>
      </c>
      <c r="CP7" s="14">
        <v>708800</v>
      </c>
      <c r="CQ7" s="14">
        <v>760400</v>
      </c>
      <c r="CR7" s="14">
        <v>737000</v>
      </c>
      <c r="CS7" s="14">
        <v>759000</v>
      </c>
      <c r="CT7" s="14">
        <v>829000</v>
      </c>
      <c r="CU7" s="14">
        <v>787000</v>
      </c>
      <c r="CV7" s="14">
        <v>766000</v>
      </c>
      <c r="CW7" s="14">
        <v>794300</v>
      </c>
      <c r="CX7" s="14">
        <v>799200</v>
      </c>
      <c r="CY7" s="14">
        <v>813600</v>
      </c>
      <c r="CZ7" s="14">
        <v>797900</v>
      </c>
      <c r="DA7" s="14">
        <v>829800</v>
      </c>
      <c r="DB7" s="14">
        <v>853200</v>
      </c>
      <c r="DC7" s="14">
        <v>854600</v>
      </c>
      <c r="DD7" s="14">
        <v>865200</v>
      </c>
      <c r="DE7" s="14">
        <v>821000</v>
      </c>
      <c r="DF7" s="14">
        <v>798900</v>
      </c>
      <c r="DG7" s="14">
        <v>817600</v>
      </c>
      <c r="DH7" s="14">
        <v>834100</v>
      </c>
      <c r="DI7" s="14">
        <v>790500</v>
      </c>
      <c r="DJ7" s="14">
        <v>710300</v>
      </c>
      <c r="DK7" s="14">
        <v>729400</v>
      </c>
      <c r="DL7" s="14">
        <v>848600</v>
      </c>
      <c r="DM7" s="14">
        <v>777600</v>
      </c>
      <c r="DN7" s="14">
        <v>710100</v>
      </c>
      <c r="DO7" s="33">
        <v>845000</v>
      </c>
      <c r="DP7" s="33">
        <v>832700</v>
      </c>
      <c r="DQ7" s="33">
        <v>729200</v>
      </c>
      <c r="DR7" s="33">
        <v>623800</v>
      </c>
      <c r="DS7" s="25">
        <v>732000</v>
      </c>
      <c r="DT7" s="3">
        <v>655100</v>
      </c>
      <c r="DU7" s="3">
        <v>740700</v>
      </c>
      <c r="DV7" s="38">
        <v>770200</v>
      </c>
      <c r="DW7" s="3">
        <v>555900</v>
      </c>
      <c r="DY7" s="8"/>
      <c r="DZ7" s="8"/>
      <c r="EA7" s="8"/>
      <c r="EB7" s="3"/>
      <c r="EC7" s="3"/>
      <c r="ED7" s="3"/>
      <c r="EE7" s="30"/>
      <c r="EF7" s="30"/>
      <c r="EG7" s="30"/>
      <c r="EH7" s="30"/>
    </row>
    <row r="8" spans="1:138" ht="12.75">
      <c r="A8" s="7" t="s">
        <v>27</v>
      </c>
      <c r="B8" s="9"/>
      <c r="C8" s="14">
        <v>234300</v>
      </c>
      <c r="D8" s="14">
        <v>239800</v>
      </c>
      <c r="E8" s="14">
        <v>241000</v>
      </c>
      <c r="F8" s="14">
        <v>243500</v>
      </c>
      <c r="G8" s="14">
        <v>245800</v>
      </c>
      <c r="H8" s="14">
        <v>249700</v>
      </c>
      <c r="I8" s="14">
        <v>282500</v>
      </c>
      <c r="J8" s="14">
        <v>286800</v>
      </c>
      <c r="K8" s="14">
        <v>290300</v>
      </c>
      <c r="L8" s="14">
        <v>328200</v>
      </c>
      <c r="M8" s="14">
        <v>337600</v>
      </c>
      <c r="N8" s="14">
        <v>339700</v>
      </c>
      <c r="O8" s="14">
        <v>341800</v>
      </c>
      <c r="P8" s="14">
        <v>344000</v>
      </c>
      <c r="Q8" s="14">
        <v>346100</v>
      </c>
      <c r="R8" s="14">
        <v>348200</v>
      </c>
      <c r="S8" s="14">
        <v>350400</v>
      </c>
      <c r="T8" s="14">
        <v>334300</v>
      </c>
      <c r="U8" s="14">
        <v>318200</v>
      </c>
      <c r="V8" s="14">
        <v>302100</v>
      </c>
      <c r="W8" s="14">
        <v>286100</v>
      </c>
      <c r="X8" s="14">
        <v>273700</v>
      </c>
      <c r="Y8" s="14">
        <v>220500</v>
      </c>
      <c r="Z8" s="14">
        <v>211000</v>
      </c>
      <c r="AA8" s="14">
        <v>179400</v>
      </c>
      <c r="AB8" s="14">
        <v>217900</v>
      </c>
      <c r="AC8" s="14">
        <v>333300</v>
      </c>
      <c r="AD8" s="14">
        <v>348100</v>
      </c>
      <c r="AE8" s="14">
        <v>240100</v>
      </c>
      <c r="AF8" s="14">
        <v>221300</v>
      </c>
      <c r="AG8" s="14">
        <v>243200</v>
      </c>
      <c r="AH8" s="14">
        <v>192000</v>
      </c>
      <c r="AI8" s="14">
        <v>254400</v>
      </c>
      <c r="AJ8" s="14">
        <v>323200</v>
      </c>
      <c r="AK8" s="14">
        <v>267800</v>
      </c>
      <c r="AL8" s="14">
        <v>186800</v>
      </c>
      <c r="AM8" s="14">
        <v>175300</v>
      </c>
      <c r="AN8" s="14">
        <v>230800</v>
      </c>
      <c r="AO8" s="14">
        <v>295000</v>
      </c>
      <c r="AP8" s="14">
        <v>259800</v>
      </c>
      <c r="AQ8" s="14">
        <v>288500</v>
      </c>
      <c r="AR8" s="14">
        <v>339600</v>
      </c>
      <c r="AS8" s="14">
        <v>284300</v>
      </c>
      <c r="AT8" s="14">
        <v>212800</v>
      </c>
      <c r="AU8" s="14">
        <v>222100</v>
      </c>
      <c r="AV8" s="14">
        <v>266000</v>
      </c>
      <c r="AW8" s="14">
        <v>281200</v>
      </c>
      <c r="AX8" s="14">
        <v>286800</v>
      </c>
      <c r="AY8" s="14">
        <v>287600</v>
      </c>
      <c r="AZ8" s="14">
        <v>240500</v>
      </c>
      <c r="BA8" s="14">
        <v>265000</v>
      </c>
      <c r="BB8" s="14">
        <v>314300</v>
      </c>
      <c r="BC8" s="14">
        <v>318700</v>
      </c>
      <c r="BD8" s="14">
        <v>285300</v>
      </c>
      <c r="BE8" s="14">
        <v>252500</v>
      </c>
      <c r="BF8" s="14">
        <v>297700</v>
      </c>
      <c r="BG8" s="14">
        <v>397900</v>
      </c>
      <c r="BH8" s="14">
        <v>285200</v>
      </c>
      <c r="BI8" s="14">
        <v>307900</v>
      </c>
      <c r="BJ8" s="14">
        <v>337900</v>
      </c>
      <c r="BK8" s="14">
        <v>296200</v>
      </c>
      <c r="BL8" s="14">
        <v>271900</v>
      </c>
      <c r="BM8" s="14">
        <v>290500</v>
      </c>
      <c r="BN8" s="14">
        <v>271500</v>
      </c>
      <c r="BO8" s="14">
        <v>223800</v>
      </c>
      <c r="BP8" s="14">
        <v>212900</v>
      </c>
      <c r="BQ8" s="14">
        <v>237100</v>
      </c>
      <c r="BR8" s="14">
        <v>213700</v>
      </c>
      <c r="BS8" s="14">
        <v>182800</v>
      </c>
      <c r="BT8" s="14">
        <v>232400</v>
      </c>
      <c r="BU8" s="14">
        <v>263700</v>
      </c>
      <c r="BV8" s="14">
        <v>227200</v>
      </c>
      <c r="BW8" s="14">
        <v>258300</v>
      </c>
      <c r="BX8" s="14">
        <v>278600</v>
      </c>
      <c r="BY8" s="14">
        <v>253100</v>
      </c>
      <c r="BZ8" s="14">
        <v>284500</v>
      </c>
      <c r="CA8" s="14">
        <v>318500</v>
      </c>
      <c r="CB8" s="14">
        <v>325100</v>
      </c>
      <c r="CC8" s="14">
        <v>297800</v>
      </c>
      <c r="CD8" s="14">
        <v>322100</v>
      </c>
      <c r="CE8" s="14">
        <v>378100</v>
      </c>
      <c r="CF8" s="14">
        <v>383500</v>
      </c>
      <c r="CG8" s="14">
        <v>350600</v>
      </c>
      <c r="CH8" s="14">
        <v>377000</v>
      </c>
      <c r="CI8" s="14">
        <v>421700</v>
      </c>
      <c r="CJ8" s="14">
        <v>495100</v>
      </c>
      <c r="CK8" s="14">
        <v>519800</v>
      </c>
      <c r="CL8" s="14">
        <v>590000</v>
      </c>
      <c r="CM8" s="14">
        <v>585200</v>
      </c>
      <c r="CN8" s="14">
        <v>424200</v>
      </c>
      <c r="CO8" s="14">
        <v>383100</v>
      </c>
      <c r="CP8" s="14">
        <v>392800</v>
      </c>
      <c r="CQ8" s="14">
        <v>396800</v>
      </c>
      <c r="CR8" s="14">
        <v>401200</v>
      </c>
      <c r="CS8" s="14">
        <v>390000</v>
      </c>
      <c r="CT8" s="14">
        <v>421700</v>
      </c>
      <c r="CU8" s="14">
        <v>400200</v>
      </c>
      <c r="CV8" s="14">
        <v>406300</v>
      </c>
      <c r="CW8" s="14">
        <v>386900</v>
      </c>
      <c r="CX8" s="14">
        <v>404100</v>
      </c>
      <c r="CY8" s="14">
        <v>409500</v>
      </c>
      <c r="CZ8" s="14">
        <v>431700</v>
      </c>
      <c r="DA8" s="14">
        <v>431800</v>
      </c>
      <c r="DB8" s="14">
        <v>437200</v>
      </c>
      <c r="DC8" s="14">
        <v>422500</v>
      </c>
      <c r="DD8" s="14">
        <v>428200</v>
      </c>
      <c r="DE8" s="14">
        <v>403200</v>
      </c>
      <c r="DF8" s="14">
        <v>430700</v>
      </c>
      <c r="DG8" s="14">
        <v>424500</v>
      </c>
      <c r="DH8" s="14">
        <v>459700</v>
      </c>
      <c r="DI8" s="14">
        <v>438600</v>
      </c>
      <c r="DJ8" s="14">
        <v>458500</v>
      </c>
      <c r="DK8" s="14">
        <v>485200</v>
      </c>
      <c r="DL8" s="14">
        <v>517900</v>
      </c>
      <c r="DM8" s="14">
        <v>520600</v>
      </c>
      <c r="DN8" s="14">
        <v>522800</v>
      </c>
      <c r="DO8" s="33">
        <v>557300</v>
      </c>
      <c r="DP8" s="33">
        <v>673300</v>
      </c>
      <c r="DQ8" s="33">
        <v>554600</v>
      </c>
      <c r="DR8" s="33">
        <v>546600</v>
      </c>
      <c r="DS8" s="25">
        <v>523600</v>
      </c>
      <c r="DT8" s="3">
        <v>668400</v>
      </c>
      <c r="DU8" s="3">
        <v>462900</v>
      </c>
      <c r="DV8" s="38">
        <v>394400</v>
      </c>
      <c r="DW8" s="3">
        <v>418200</v>
      </c>
      <c r="DY8" s="8"/>
      <c r="DZ8" s="8"/>
      <c r="EA8" s="8"/>
      <c r="EB8" s="3"/>
      <c r="EC8" s="3"/>
      <c r="ED8" s="3"/>
      <c r="EE8" s="30"/>
      <c r="EF8" s="30"/>
      <c r="EG8" s="30"/>
      <c r="EH8" s="30"/>
    </row>
    <row r="9" spans="1:143" ht="12.75">
      <c r="A9" s="7" t="s">
        <v>22</v>
      </c>
      <c r="B9" s="9"/>
      <c r="C9" s="14">
        <v>51800</v>
      </c>
      <c r="D9" s="14">
        <v>55800</v>
      </c>
      <c r="E9" s="14">
        <v>61900</v>
      </c>
      <c r="F9" s="14">
        <v>73700</v>
      </c>
      <c r="G9" s="14">
        <v>69000</v>
      </c>
      <c r="H9" s="14">
        <v>80700</v>
      </c>
      <c r="I9" s="14">
        <v>96800</v>
      </c>
      <c r="J9" s="14">
        <v>122700</v>
      </c>
      <c r="K9" s="14">
        <v>116900</v>
      </c>
      <c r="L9" s="14">
        <v>68100</v>
      </c>
      <c r="M9" s="14">
        <v>89700</v>
      </c>
      <c r="N9" s="14">
        <v>100700</v>
      </c>
      <c r="O9" s="14">
        <v>97400</v>
      </c>
      <c r="P9" s="14">
        <v>110900</v>
      </c>
      <c r="Q9" s="14">
        <v>127100</v>
      </c>
      <c r="R9" s="14">
        <v>139100</v>
      </c>
      <c r="S9" s="14">
        <v>122200</v>
      </c>
      <c r="T9" s="14">
        <v>121600</v>
      </c>
      <c r="U9" s="14">
        <v>77200</v>
      </c>
      <c r="V9" s="14">
        <v>117600</v>
      </c>
      <c r="W9" s="14">
        <v>185100</v>
      </c>
      <c r="X9" s="14">
        <v>164100</v>
      </c>
      <c r="Y9" s="14">
        <v>138300</v>
      </c>
      <c r="Z9" s="14">
        <v>133200</v>
      </c>
      <c r="AA9" s="14">
        <v>124700</v>
      </c>
      <c r="AB9" s="14">
        <v>124800</v>
      </c>
      <c r="AC9" s="14">
        <v>152200</v>
      </c>
      <c r="AD9" s="14">
        <v>173900</v>
      </c>
      <c r="AE9" s="14">
        <v>143700</v>
      </c>
      <c r="AF9" s="14">
        <v>140000</v>
      </c>
      <c r="AG9" s="14">
        <v>166600</v>
      </c>
      <c r="AH9" s="14">
        <v>117800</v>
      </c>
      <c r="AI9" s="14">
        <v>129700</v>
      </c>
      <c r="AJ9" s="14">
        <v>172700</v>
      </c>
      <c r="AK9" s="14">
        <v>141000</v>
      </c>
      <c r="AL9" s="14">
        <v>99600</v>
      </c>
      <c r="AM9" s="14">
        <v>104400</v>
      </c>
      <c r="AN9" s="14">
        <v>145100</v>
      </c>
      <c r="AO9" s="14">
        <v>160600</v>
      </c>
      <c r="AP9" s="14">
        <v>132200</v>
      </c>
      <c r="AQ9" s="14">
        <v>156200</v>
      </c>
      <c r="AR9" s="14">
        <v>199600</v>
      </c>
      <c r="AS9" s="14">
        <v>183700</v>
      </c>
      <c r="AT9" s="14">
        <v>191900</v>
      </c>
      <c r="AU9" s="14">
        <v>215800</v>
      </c>
      <c r="AV9" s="14">
        <v>236000</v>
      </c>
      <c r="AW9" s="14">
        <v>217500</v>
      </c>
      <c r="AX9" s="14">
        <v>222700</v>
      </c>
      <c r="AY9" s="14">
        <v>213200</v>
      </c>
      <c r="AZ9" s="14">
        <v>217400</v>
      </c>
      <c r="BA9" s="14">
        <v>269900</v>
      </c>
      <c r="BB9" s="14">
        <v>304900</v>
      </c>
      <c r="BC9" s="14">
        <v>290900</v>
      </c>
      <c r="BD9" s="14">
        <v>282900</v>
      </c>
      <c r="BE9" s="14">
        <v>325300</v>
      </c>
      <c r="BF9" s="14">
        <v>391300</v>
      </c>
      <c r="BG9" s="14">
        <v>435900</v>
      </c>
      <c r="BH9" s="14">
        <v>352400</v>
      </c>
      <c r="BI9" s="14">
        <v>409300</v>
      </c>
      <c r="BJ9" s="14">
        <v>450400</v>
      </c>
      <c r="BK9" s="14">
        <v>438100</v>
      </c>
      <c r="BL9" s="14">
        <v>415400</v>
      </c>
      <c r="BM9" s="14">
        <v>340200</v>
      </c>
      <c r="BN9" s="14">
        <v>378100</v>
      </c>
      <c r="BO9" s="14">
        <v>407300</v>
      </c>
      <c r="BP9" s="14">
        <v>391800</v>
      </c>
      <c r="BQ9" s="14">
        <v>375000</v>
      </c>
      <c r="BR9" s="14">
        <v>316500</v>
      </c>
      <c r="BS9" s="14">
        <v>335800</v>
      </c>
      <c r="BT9" s="14">
        <v>384500</v>
      </c>
      <c r="BU9" s="14">
        <v>406900</v>
      </c>
      <c r="BV9" s="14">
        <v>372900</v>
      </c>
      <c r="BW9" s="14">
        <v>394500</v>
      </c>
      <c r="BX9" s="14">
        <v>422700</v>
      </c>
      <c r="BY9" s="14">
        <v>399900</v>
      </c>
      <c r="BZ9" s="14">
        <v>429000</v>
      </c>
      <c r="CA9" s="14">
        <v>448300</v>
      </c>
      <c r="CB9" s="14">
        <v>432600</v>
      </c>
      <c r="CC9" s="14">
        <v>402500</v>
      </c>
      <c r="CD9" s="14">
        <v>388100</v>
      </c>
      <c r="CE9" s="14">
        <v>406000</v>
      </c>
      <c r="CF9" s="14">
        <v>417000</v>
      </c>
      <c r="CG9" s="14">
        <v>468000</v>
      </c>
      <c r="CH9" s="14">
        <v>520000</v>
      </c>
      <c r="CI9" s="14">
        <v>535000</v>
      </c>
      <c r="CJ9" s="14">
        <v>480000</v>
      </c>
      <c r="CK9" s="14">
        <v>491000</v>
      </c>
      <c r="CL9" s="14">
        <v>535000</v>
      </c>
      <c r="CM9" s="14">
        <v>542000</v>
      </c>
      <c r="CN9" s="14">
        <v>441000</v>
      </c>
      <c r="CO9" s="14">
        <v>400000</v>
      </c>
      <c r="CP9" s="14">
        <v>409000</v>
      </c>
      <c r="CQ9" s="14">
        <v>441400</v>
      </c>
      <c r="CR9" s="14">
        <v>463000</v>
      </c>
      <c r="CS9" s="14">
        <v>486900</v>
      </c>
      <c r="CT9" s="14">
        <v>510400</v>
      </c>
      <c r="CU9" s="14">
        <v>501800</v>
      </c>
      <c r="CV9" s="14">
        <v>513400</v>
      </c>
      <c r="CW9" s="14">
        <v>551500</v>
      </c>
      <c r="CX9" s="14">
        <v>555800</v>
      </c>
      <c r="CY9" s="14">
        <v>562700</v>
      </c>
      <c r="CZ9" s="14">
        <v>584600</v>
      </c>
      <c r="DA9" s="14">
        <v>578900</v>
      </c>
      <c r="DB9" s="14">
        <v>617000</v>
      </c>
      <c r="DC9" s="14">
        <v>611400</v>
      </c>
      <c r="DD9" s="14">
        <v>599800</v>
      </c>
      <c r="DE9" s="14">
        <v>596400</v>
      </c>
      <c r="DF9" s="14">
        <v>559600</v>
      </c>
      <c r="DG9" s="14">
        <v>617500</v>
      </c>
      <c r="DH9" s="14">
        <v>681900</v>
      </c>
      <c r="DI9" s="14">
        <v>643600</v>
      </c>
      <c r="DJ9" s="14">
        <v>603000</v>
      </c>
      <c r="DK9" s="14">
        <v>599900</v>
      </c>
      <c r="DL9" s="14">
        <v>648100</v>
      </c>
      <c r="DM9" s="14">
        <v>621200</v>
      </c>
      <c r="DN9" s="14">
        <v>544000</v>
      </c>
      <c r="DO9" s="33">
        <v>596800</v>
      </c>
      <c r="DP9" s="33">
        <v>643000</v>
      </c>
      <c r="DQ9" s="33">
        <v>662900</v>
      </c>
      <c r="DR9" s="33">
        <v>691000</v>
      </c>
      <c r="DS9" s="25">
        <v>666000</v>
      </c>
      <c r="DT9" s="3">
        <v>691100</v>
      </c>
      <c r="DU9" s="3">
        <v>695000</v>
      </c>
      <c r="DV9" s="38">
        <v>609900</v>
      </c>
      <c r="DW9" s="3">
        <v>629500</v>
      </c>
      <c r="DY9" s="8"/>
      <c r="DZ9" s="8"/>
      <c r="EA9" s="8"/>
      <c r="EB9" s="3"/>
      <c r="EC9" s="3"/>
      <c r="ED9" s="3"/>
      <c r="EE9" s="30"/>
      <c r="EF9" s="30"/>
      <c r="EG9" s="30"/>
      <c r="EH9" s="30"/>
      <c r="EM9" s="21"/>
    </row>
    <row r="10" spans="1:140" ht="12.75">
      <c r="A10" s="7" t="s">
        <v>28</v>
      </c>
      <c r="B10" s="9"/>
      <c r="C10" s="10">
        <v>161900</v>
      </c>
      <c r="D10" s="10">
        <v>150900</v>
      </c>
      <c r="E10" s="10">
        <v>139900</v>
      </c>
      <c r="F10" s="10">
        <v>128900</v>
      </c>
      <c r="G10" s="10">
        <v>117900</v>
      </c>
      <c r="H10" s="10">
        <v>106900</v>
      </c>
      <c r="I10" s="10">
        <v>116300</v>
      </c>
      <c r="J10" s="10">
        <v>81900</v>
      </c>
      <c r="K10" s="10">
        <v>61200</v>
      </c>
      <c r="L10" s="10">
        <v>60800</v>
      </c>
      <c r="M10" s="10">
        <v>60300</v>
      </c>
      <c r="N10" s="10">
        <v>59900</v>
      </c>
      <c r="O10" s="10">
        <v>59500</v>
      </c>
      <c r="P10" s="10">
        <v>46900</v>
      </c>
      <c r="Q10" s="10">
        <v>60100</v>
      </c>
      <c r="R10" s="10">
        <v>82900</v>
      </c>
      <c r="S10" s="10">
        <v>89700</v>
      </c>
      <c r="T10" s="10">
        <v>88900</v>
      </c>
      <c r="U10" s="10">
        <v>82800</v>
      </c>
      <c r="V10" s="10">
        <v>88200</v>
      </c>
      <c r="W10" s="10">
        <v>111500</v>
      </c>
      <c r="X10" s="10">
        <v>117900</v>
      </c>
      <c r="Y10" s="10">
        <v>111200</v>
      </c>
      <c r="Z10" s="10">
        <v>90700</v>
      </c>
      <c r="AA10" s="10">
        <v>78500</v>
      </c>
      <c r="AB10" s="10">
        <v>80400</v>
      </c>
      <c r="AC10" s="10">
        <v>96400</v>
      </c>
      <c r="AD10" s="10">
        <v>93100</v>
      </c>
      <c r="AE10" s="10">
        <v>69800</v>
      </c>
      <c r="AF10" s="10">
        <v>64100</v>
      </c>
      <c r="AG10" s="10">
        <v>69900</v>
      </c>
      <c r="AH10" s="10">
        <v>66200</v>
      </c>
      <c r="AI10" s="10">
        <v>118500</v>
      </c>
      <c r="AJ10" s="10">
        <v>110400</v>
      </c>
      <c r="AK10" s="10">
        <v>79100</v>
      </c>
      <c r="AL10" s="10">
        <v>60300</v>
      </c>
      <c r="AM10" s="10">
        <v>78400</v>
      </c>
      <c r="AN10" s="10">
        <v>87700</v>
      </c>
      <c r="AO10" s="10">
        <v>75500</v>
      </c>
      <c r="AP10" s="10">
        <v>73400</v>
      </c>
      <c r="AQ10" s="10">
        <v>81000</v>
      </c>
      <c r="AR10" s="10">
        <v>90800</v>
      </c>
      <c r="AS10" s="10">
        <v>79100</v>
      </c>
      <c r="AT10" s="10">
        <v>69700</v>
      </c>
      <c r="AU10" s="10">
        <v>62700</v>
      </c>
      <c r="AV10" s="10">
        <v>74900</v>
      </c>
      <c r="AW10" s="10">
        <v>83000</v>
      </c>
      <c r="AX10" s="10">
        <v>109800</v>
      </c>
      <c r="AY10" s="10">
        <v>113800</v>
      </c>
      <c r="AZ10" s="10">
        <v>91600</v>
      </c>
      <c r="BA10" s="10">
        <v>86300</v>
      </c>
      <c r="BB10" s="10">
        <v>93500</v>
      </c>
      <c r="BC10" s="10">
        <v>85000</v>
      </c>
      <c r="BD10" s="10">
        <v>66600</v>
      </c>
      <c r="BE10" s="10">
        <v>71300</v>
      </c>
      <c r="BF10" s="10">
        <v>119700</v>
      </c>
      <c r="BG10" s="10">
        <v>190100</v>
      </c>
      <c r="BH10" s="10">
        <v>114200</v>
      </c>
      <c r="BI10" s="10">
        <v>156200</v>
      </c>
      <c r="BJ10" s="10">
        <v>186000</v>
      </c>
      <c r="BK10" s="10">
        <v>160900</v>
      </c>
      <c r="BL10" s="10">
        <v>120000</v>
      </c>
      <c r="BM10" s="10">
        <v>134000</v>
      </c>
      <c r="BN10" s="10">
        <v>100300</v>
      </c>
      <c r="BO10" s="10">
        <v>71400</v>
      </c>
      <c r="BP10" s="10">
        <v>69500</v>
      </c>
      <c r="BQ10" s="10">
        <v>67500</v>
      </c>
      <c r="BR10" s="10">
        <v>64900</v>
      </c>
      <c r="BS10" s="10">
        <v>58700</v>
      </c>
      <c r="BT10" s="10">
        <v>60600</v>
      </c>
      <c r="BU10" s="10">
        <v>84500</v>
      </c>
      <c r="BV10" s="10">
        <v>72900</v>
      </c>
      <c r="BW10" s="14">
        <v>92200</v>
      </c>
      <c r="BX10" s="14">
        <v>108300</v>
      </c>
      <c r="BY10" s="14">
        <v>98400</v>
      </c>
      <c r="BZ10" s="14">
        <v>108700</v>
      </c>
      <c r="CA10" s="14">
        <v>143600</v>
      </c>
      <c r="CB10" s="14">
        <v>170100</v>
      </c>
      <c r="CC10" s="14">
        <v>145000</v>
      </c>
      <c r="CD10" s="14">
        <v>153400</v>
      </c>
      <c r="CE10" s="14">
        <v>195900</v>
      </c>
      <c r="CF10" s="14">
        <v>223600</v>
      </c>
      <c r="CG10" s="14">
        <v>222300</v>
      </c>
      <c r="CH10" s="14">
        <v>242300</v>
      </c>
      <c r="CI10" s="14">
        <v>288000</v>
      </c>
      <c r="CJ10" s="14">
        <v>351000</v>
      </c>
      <c r="CK10" s="14">
        <v>389400</v>
      </c>
      <c r="CL10" s="14">
        <v>478900</v>
      </c>
      <c r="CM10" s="14">
        <v>499500</v>
      </c>
      <c r="CN10" s="14">
        <v>385200</v>
      </c>
      <c r="CO10" s="14">
        <v>349000</v>
      </c>
      <c r="CP10" s="14">
        <v>325900</v>
      </c>
      <c r="CQ10" s="14">
        <v>316500</v>
      </c>
      <c r="CR10" s="14">
        <v>310900</v>
      </c>
      <c r="CS10" s="14">
        <v>330400</v>
      </c>
      <c r="CT10" s="14">
        <v>397800</v>
      </c>
      <c r="CU10" s="14">
        <v>393500</v>
      </c>
      <c r="CV10" s="14">
        <v>374400</v>
      </c>
      <c r="CW10" s="14">
        <v>405100</v>
      </c>
      <c r="CX10" s="14">
        <v>416500</v>
      </c>
      <c r="CY10" s="14">
        <v>401800</v>
      </c>
      <c r="CZ10" s="14">
        <v>413100</v>
      </c>
      <c r="DA10" s="14">
        <v>422400</v>
      </c>
      <c r="DB10" s="14">
        <v>441000</v>
      </c>
      <c r="DC10" s="14">
        <v>449900</v>
      </c>
      <c r="DD10" s="14">
        <v>437200</v>
      </c>
      <c r="DE10" s="14">
        <v>400000</v>
      </c>
      <c r="DF10" s="14">
        <v>420000</v>
      </c>
      <c r="DG10" s="14">
        <v>434700</v>
      </c>
      <c r="DH10" s="14">
        <v>439800</v>
      </c>
      <c r="DI10" s="14">
        <v>422900</v>
      </c>
      <c r="DJ10" s="14">
        <v>412100</v>
      </c>
      <c r="DK10" s="14">
        <v>417000</v>
      </c>
      <c r="DL10" s="14">
        <v>424100</v>
      </c>
      <c r="DM10" s="14">
        <v>405600</v>
      </c>
      <c r="DN10" s="14">
        <v>438200</v>
      </c>
      <c r="DO10" s="33">
        <v>438100</v>
      </c>
      <c r="DP10" s="33">
        <v>410400</v>
      </c>
      <c r="DQ10" s="33">
        <v>380700</v>
      </c>
      <c r="DR10" s="33">
        <v>378200</v>
      </c>
      <c r="DS10" s="25">
        <v>335500</v>
      </c>
      <c r="DT10" s="3">
        <v>403500</v>
      </c>
      <c r="DU10" s="3">
        <v>360300</v>
      </c>
      <c r="DV10" s="38">
        <v>362900</v>
      </c>
      <c r="DW10" s="3">
        <v>372600</v>
      </c>
      <c r="DY10" s="8"/>
      <c r="DZ10" s="8"/>
      <c r="EA10" s="8"/>
      <c r="EB10" s="3"/>
      <c r="EC10" s="3"/>
      <c r="ED10" s="3"/>
      <c r="EE10" s="30"/>
      <c r="EF10" s="30"/>
      <c r="EG10" s="30"/>
      <c r="EH10" s="30"/>
      <c r="EJ10" s="40"/>
    </row>
    <row r="11" spans="1:138" ht="12.75">
      <c r="A11" s="7" t="s">
        <v>6</v>
      </c>
      <c r="B11" s="13"/>
      <c r="C11" s="10">
        <v>20000</v>
      </c>
      <c r="D11" s="10">
        <v>24300</v>
      </c>
      <c r="E11" s="10">
        <v>24700</v>
      </c>
      <c r="F11" s="10">
        <v>23600</v>
      </c>
      <c r="G11" s="10">
        <v>25100</v>
      </c>
      <c r="H11" s="10">
        <v>27100</v>
      </c>
      <c r="I11" s="10">
        <v>29000</v>
      </c>
      <c r="J11" s="10">
        <v>25900</v>
      </c>
      <c r="K11" s="10">
        <v>24400</v>
      </c>
      <c r="L11" s="10">
        <v>26200</v>
      </c>
      <c r="M11" s="10">
        <v>28400</v>
      </c>
      <c r="N11" s="10">
        <v>27000</v>
      </c>
      <c r="O11" s="10">
        <v>31200</v>
      </c>
      <c r="P11" s="10">
        <v>31800</v>
      </c>
      <c r="Q11" s="10">
        <v>39400</v>
      </c>
      <c r="R11" s="10">
        <v>56000</v>
      </c>
      <c r="S11" s="10">
        <v>61700</v>
      </c>
      <c r="T11" s="10">
        <v>61100</v>
      </c>
      <c r="U11" s="10">
        <v>52900</v>
      </c>
      <c r="V11" s="10">
        <v>50200</v>
      </c>
      <c r="W11" s="10">
        <v>70300</v>
      </c>
      <c r="X11" s="10">
        <v>74600</v>
      </c>
      <c r="Y11" s="10">
        <v>56200</v>
      </c>
      <c r="Z11" s="10">
        <v>53400</v>
      </c>
      <c r="AA11" s="10">
        <v>46700</v>
      </c>
      <c r="AB11" s="10">
        <v>47100</v>
      </c>
      <c r="AC11" s="10">
        <v>57600</v>
      </c>
      <c r="AD11" s="10">
        <v>55600</v>
      </c>
      <c r="AE11" s="10">
        <v>47400</v>
      </c>
      <c r="AF11" s="10">
        <v>48000</v>
      </c>
      <c r="AG11" s="10">
        <v>59800</v>
      </c>
      <c r="AH11" s="10">
        <v>58200</v>
      </c>
      <c r="AI11" s="10">
        <v>90800</v>
      </c>
      <c r="AJ11" s="10">
        <v>11800</v>
      </c>
      <c r="AK11" s="10">
        <v>85900</v>
      </c>
      <c r="AL11" s="10">
        <v>58200</v>
      </c>
      <c r="AM11" s="10">
        <v>60600</v>
      </c>
      <c r="AN11" s="10">
        <v>63000</v>
      </c>
      <c r="AO11" s="10">
        <v>67600</v>
      </c>
      <c r="AP11" s="10">
        <v>61500</v>
      </c>
      <c r="AQ11" s="10">
        <v>66400</v>
      </c>
      <c r="AR11" s="10">
        <v>74300</v>
      </c>
      <c r="AS11" s="10">
        <v>69800</v>
      </c>
      <c r="AT11" s="10">
        <v>59800</v>
      </c>
      <c r="AU11" s="10">
        <v>49200</v>
      </c>
      <c r="AV11" s="10">
        <v>64500</v>
      </c>
      <c r="AW11" s="10">
        <v>100700</v>
      </c>
      <c r="AX11" s="10">
        <v>120500</v>
      </c>
      <c r="AY11" s="10">
        <v>117500</v>
      </c>
      <c r="AZ11" s="10">
        <v>91200</v>
      </c>
      <c r="BA11" s="10">
        <v>98000</v>
      </c>
      <c r="BB11" s="10">
        <v>98000</v>
      </c>
      <c r="BC11" s="10">
        <v>76500</v>
      </c>
      <c r="BD11" s="10">
        <v>64600</v>
      </c>
      <c r="BE11" s="10">
        <v>82900</v>
      </c>
      <c r="BF11" s="10">
        <v>149600</v>
      </c>
      <c r="BG11" s="10">
        <v>217900</v>
      </c>
      <c r="BH11" s="10">
        <v>163200</v>
      </c>
      <c r="BI11" s="10">
        <v>152000</v>
      </c>
      <c r="BJ11" s="10">
        <v>163900</v>
      </c>
      <c r="BK11" s="10">
        <v>164000</v>
      </c>
      <c r="BL11" s="10">
        <v>137900</v>
      </c>
      <c r="BM11" s="10">
        <v>101700</v>
      </c>
      <c r="BN11" s="10">
        <v>93200</v>
      </c>
      <c r="BO11" s="10">
        <v>80700</v>
      </c>
      <c r="BP11" s="10">
        <v>79100</v>
      </c>
      <c r="BQ11" s="10">
        <v>89900</v>
      </c>
      <c r="BR11" s="10">
        <v>86200</v>
      </c>
      <c r="BS11" s="10">
        <v>76200</v>
      </c>
      <c r="BT11" s="10">
        <v>100900</v>
      </c>
      <c r="BU11" s="10">
        <v>107000</v>
      </c>
      <c r="BV11" s="10">
        <v>99100</v>
      </c>
      <c r="BW11" s="14">
        <v>140000</v>
      </c>
      <c r="BX11" s="14">
        <v>151000</v>
      </c>
      <c r="BY11" s="14">
        <v>115000</v>
      </c>
      <c r="BZ11" s="14">
        <v>131000</v>
      </c>
      <c r="CA11" s="14">
        <v>176000</v>
      </c>
      <c r="CB11" s="14">
        <v>174000</v>
      </c>
      <c r="CC11" s="14">
        <v>131000</v>
      </c>
      <c r="CD11" s="14">
        <v>128000</v>
      </c>
      <c r="CE11" s="14">
        <v>137000</v>
      </c>
      <c r="CF11" s="14">
        <v>144000</v>
      </c>
      <c r="CG11" s="14">
        <v>161000</v>
      </c>
      <c r="CH11" s="14">
        <v>183000</v>
      </c>
      <c r="CI11" s="14">
        <v>220000</v>
      </c>
      <c r="CJ11" s="14">
        <v>250000</v>
      </c>
      <c r="CK11" s="14">
        <v>278000</v>
      </c>
      <c r="CL11" s="14">
        <v>427000</v>
      </c>
      <c r="CM11" s="14">
        <v>476000</v>
      </c>
      <c r="CN11" s="14">
        <v>344000</v>
      </c>
      <c r="CO11" s="14">
        <v>264000</v>
      </c>
      <c r="CP11" s="14">
        <v>260000</v>
      </c>
      <c r="CQ11" s="14">
        <v>242000</v>
      </c>
      <c r="CR11" s="14">
        <v>237000</v>
      </c>
      <c r="CS11" s="14">
        <v>271000</v>
      </c>
      <c r="CT11" s="14">
        <v>293000</v>
      </c>
      <c r="CU11" s="14">
        <v>289000</v>
      </c>
      <c r="CV11" s="14">
        <v>263000</v>
      </c>
      <c r="CW11" s="14">
        <v>299900</v>
      </c>
      <c r="CX11" s="14">
        <v>300500</v>
      </c>
      <c r="CY11" s="14">
        <v>273600</v>
      </c>
      <c r="CZ11" s="14">
        <v>278200</v>
      </c>
      <c r="DA11" s="14">
        <v>294800</v>
      </c>
      <c r="DB11" s="14">
        <v>307000</v>
      </c>
      <c r="DC11" s="14">
        <v>284800</v>
      </c>
      <c r="DD11" s="14">
        <v>272500</v>
      </c>
      <c r="DE11" s="14">
        <v>270700</v>
      </c>
      <c r="DF11" s="14">
        <v>317800</v>
      </c>
      <c r="DG11" s="14">
        <v>305300</v>
      </c>
      <c r="DH11" s="14">
        <v>311600</v>
      </c>
      <c r="DI11" s="14">
        <v>316400</v>
      </c>
      <c r="DJ11" s="14">
        <v>313600</v>
      </c>
      <c r="DK11" s="14">
        <v>297400</v>
      </c>
      <c r="DL11" s="14">
        <v>302900</v>
      </c>
      <c r="DM11" s="14">
        <v>277100</v>
      </c>
      <c r="DN11" s="14">
        <v>276000</v>
      </c>
      <c r="DO11" s="33">
        <v>286300</v>
      </c>
      <c r="DP11" s="33">
        <v>360600</v>
      </c>
      <c r="DQ11" s="33">
        <v>309300</v>
      </c>
      <c r="DR11" s="33">
        <v>291500</v>
      </c>
      <c r="DS11" s="25">
        <v>266300</v>
      </c>
      <c r="DT11" s="3">
        <v>296100</v>
      </c>
      <c r="DU11" s="3">
        <v>326400</v>
      </c>
      <c r="DV11" s="38">
        <v>261700</v>
      </c>
      <c r="DW11" s="3">
        <v>245900</v>
      </c>
      <c r="DY11" s="8"/>
      <c r="DZ11" s="8"/>
      <c r="EA11" s="8"/>
      <c r="EB11" s="3"/>
      <c r="EC11" s="3"/>
      <c r="ED11" s="3"/>
      <c r="EE11" s="30"/>
      <c r="EF11" s="30"/>
      <c r="EG11" s="30"/>
      <c r="EH11" s="30"/>
    </row>
    <row r="12" spans="1:138" ht="12.75">
      <c r="A12" s="7" t="s">
        <v>3</v>
      </c>
      <c r="B12" s="13"/>
      <c r="C12" s="10">
        <v>67400</v>
      </c>
      <c r="D12" s="10">
        <v>73100</v>
      </c>
      <c r="E12" s="10">
        <v>52400</v>
      </c>
      <c r="F12" s="10">
        <v>43200</v>
      </c>
      <c r="G12" s="10">
        <v>58600</v>
      </c>
      <c r="H12" s="10">
        <v>81700</v>
      </c>
      <c r="I12" s="10">
        <v>73500</v>
      </c>
      <c r="J12" s="10">
        <v>59600</v>
      </c>
      <c r="K12" s="10">
        <v>52000</v>
      </c>
      <c r="L12" s="10">
        <v>65600</v>
      </c>
      <c r="M12" s="10">
        <v>70100</v>
      </c>
      <c r="N12" s="10">
        <v>55300</v>
      </c>
      <c r="O12" s="10">
        <v>43500</v>
      </c>
      <c r="P12" s="10">
        <v>45300</v>
      </c>
      <c r="Q12" s="10">
        <v>74500</v>
      </c>
      <c r="R12" s="10">
        <v>68300</v>
      </c>
      <c r="S12" s="10">
        <v>58700</v>
      </c>
      <c r="T12" s="10">
        <v>52100</v>
      </c>
      <c r="U12" s="10">
        <v>56500</v>
      </c>
      <c r="V12" s="10">
        <v>77900</v>
      </c>
      <c r="W12" s="10">
        <v>57700</v>
      </c>
      <c r="X12" s="10">
        <v>43000</v>
      </c>
      <c r="Y12" s="10">
        <v>46700</v>
      </c>
      <c r="Z12" s="10">
        <v>47900</v>
      </c>
      <c r="AA12" s="10">
        <v>55700</v>
      </c>
      <c r="AB12" s="10">
        <v>63700</v>
      </c>
      <c r="AC12" s="10">
        <v>67400</v>
      </c>
      <c r="AD12" s="10">
        <v>49200</v>
      </c>
      <c r="AE12" s="10">
        <v>38000</v>
      </c>
      <c r="AF12" s="10">
        <v>35000</v>
      </c>
      <c r="AG12" s="10">
        <v>37800</v>
      </c>
      <c r="AH12" s="10">
        <v>53000</v>
      </c>
      <c r="AI12" s="10">
        <v>54700</v>
      </c>
      <c r="AJ12" s="10">
        <v>44300</v>
      </c>
      <c r="AK12" s="10">
        <v>35600</v>
      </c>
      <c r="AL12" s="10">
        <v>38100</v>
      </c>
      <c r="AM12" s="10">
        <v>38000</v>
      </c>
      <c r="AN12" s="10">
        <v>49700</v>
      </c>
      <c r="AO12" s="10">
        <v>46100</v>
      </c>
      <c r="AP12" s="10">
        <v>47100</v>
      </c>
      <c r="AQ12" s="10">
        <v>47300</v>
      </c>
      <c r="AR12" s="10">
        <v>41000</v>
      </c>
      <c r="AS12" s="10">
        <v>38900</v>
      </c>
      <c r="AT12" s="10">
        <v>41800</v>
      </c>
      <c r="AU12" s="10">
        <v>48300</v>
      </c>
      <c r="AV12" s="10">
        <v>52900</v>
      </c>
      <c r="AW12" s="10">
        <v>54600</v>
      </c>
      <c r="AX12" s="10">
        <v>41500</v>
      </c>
      <c r="AY12" s="10">
        <v>41400</v>
      </c>
      <c r="AZ12" s="10">
        <v>38100</v>
      </c>
      <c r="BA12" s="10">
        <v>40300</v>
      </c>
      <c r="BB12" s="10">
        <v>45200</v>
      </c>
      <c r="BC12" s="10">
        <v>40000</v>
      </c>
      <c r="BD12" s="10">
        <v>43100</v>
      </c>
      <c r="BE12" s="10">
        <v>45300</v>
      </c>
      <c r="BF12" s="10">
        <v>44900</v>
      </c>
      <c r="BG12" s="10">
        <v>46700</v>
      </c>
      <c r="BH12" s="10">
        <v>44500</v>
      </c>
      <c r="BI12" s="10">
        <v>49300</v>
      </c>
      <c r="BJ12" s="10">
        <v>46400</v>
      </c>
      <c r="BK12" s="10">
        <v>46900</v>
      </c>
      <c r="BL12" s="10">
        <v>47000</v>
      </c>
      <c r="BM12" s="10">
        <v>47400</v>
      </c>
      <c r="BN12" s="10">
        <v>45100</v>
      </c>
      <c r="BO12" s="10">
        <v>37000</v>
      </c>
      <c r="BP12" s="10">
        <v>35800</v>
      </c>
      <c r="BQ12" s="10">
        <v>45400</v>
      </c>
      <c r="BR12" s="10">
        <v>46900</v>
      </c>
      <c r="BS12" s="10">
        <v>39400</v>
      </c>
      <c r="BT12" s="10">
        <v>46300</v>
      </c>
      <c r="BU12" s="10">
        <v>58400</v>
      </c>
      <c r="BV12" s="10">
        <v>49000</v>
      </c>
      <c r="BW12" s="14">
        <v>52000</v>
      </c>
      <c r="BX12" s="14">
        <v>63000</v>
      </c>
      <c r="BY12" s="14">
        <v>69000</v>
      </c>
      <c r="BZ12" s="14">
        <v>67000</v>
      </c>
      <c r="CA12" s="14">
        <v>71000</v>
      </c>
      <c r="CB12" s="14">
        <v>76000</v>
      </c>
      <c r="CC12" s="14">
        <v>70000</v>
      </c>
      <c r="CD12" s="14">
        <v>83000</v>
      </c>
      <c r="CE12" s="14">
        <v>92000</v>
      </c>
      <c r="CF12" s="14">
        <v>96000</v>
      </c>
      <c r="CG12" s="14">
        <v>86000</v>
      </c>
      <c r="CH12" s="14">
        <v>87000</v>
      </c>
      <c r="CI12" s="14">
        <v>95000</v>
      </c>
      <c r="CJ12" s="14">
        <v>111000</v>
      </c>
      <c r="CK12" s="14">
        <v>113000</v>
      </c>
      <c r="CL12" s="14">
        <v>104000</v>
      </c>
      <c r="CM12" s="14">
        <v>85000</v>
      </c>
      <c r="CN12" s="14">
        <v>68000</v>
      </c>
      <c r="CO12" s="14">
        <v>64000</v>
      </c>
      <c r="CP12" s="14">
        <v>70000</v>
      </c>
      <c r="CQ12" s="14">
        <v>65000</v>
      </c>
      <c r="CR12" s="14">
        <v>64000</v>
      </c>
      <c r="CS12" s="14">
        <v>61000</v>
      </c>
      <c r="CT12" s="14">
        <v>63000</v>
      </c>
      <c r="CU12" s="14">
        <v>54000</v>
      </c>
      <c r="CV12" s="14">
        <v>47000</v>
      </c>
      <c r="CW12" s="14">
        <v>50600</v>
      </c>
      <c r="CX12" s="14">
        <v>47700</v>
      </c>
      <c r="CY12" s="14">
        <v>47400</v>
      </c>
      <c r="CZ12" s="14">
        <v>44900</v>
      </c>
      <c r="DA12" s="14">
        <v>46100</v>
      </c>
      <c r="DB12" s="14">
        <v>47600</v>
      </c>
      <c r="DC12" s="14">
        <v>44900</v>
      </c>
      <c r="DD12" s="14">
        <v>42200</v>
      </c>
      <c r="DE12" s="14">
        <v>37600</v>
      </c>
      <c r="DF12" s="14">
        <v>40000</v>
      </c>
      <c r="DG12" s="14">
        <v>43900</v>
      </c>
      <c r="DH12" s="14">
        <v>45500</v>
      </c>
      <c r="DI12" s="14">
        <v>38100</v>
      </c>
      <c r="DJ12" s="14">
        <v>26400</v>
      </c>
      <c r="DK12" s="14">
        <v>23900</v>
      </c>
      <c r="DL12" s="14">
        <v>24300</v>
      </c>
      <c r="DM12" s="14">
        <v>21900</v>
      </c>
      <c r="DN12" s="14">
        <v>17500</v>
      </c>
      <c r="DO12" s="33">
        <v>22100</v>
      </c>
      <c r="DP12" s="33">
        <v>17800</v>
      </c>
      <c r="DQ12" s="33">
        <v>19000</v>
      </c>
      <c r="DR12" s="33">
        <v>14200</v>
      </c>
      <c r="DS12" s="25">
        <v>12000</v>
      </c>
      <c r="DT12" s="3">
        <v>16600</v>
      </c>
      <c r="DU12" s="3">
        <v>19200</v>
      </c>
      <c r="DV12" s="38">
        <v>12500</v>
      </c>
      <c r="DW12" s="3">
        <v>13900</v>
      </c>
      <c r="DX12" s="22"/>
      <c r="DY12" s="8"/>
      <c r="DZ12" s="8"/>
      <c r="EA12" s="8"/>
      <c r="EB12" s="3"/>
      <c r="EC12" s="3"/>
      <c r="ED12" s="3"/>
      <c r="EE12" s="30"/>
      <c r="EF12" s="30"/>
      <c r="EG12" s="30"/>
      <c r="EH12" s="30"/>
    </row>
    <row r="13" spans="1:138" ht="12.75">
      <c r="A13" s="7" t="s">
        <v>24</v>
      </c>
      <c r="B13" s="9"/>
      <c r="C13" s="9" t="s">
        <v>16</v>
      </c>
      <c r="D13" s="9" t="s">
        <v>16</v>
      </c>
      <c r="E13" s="9" t="s">
        <v>16</v>
      </c>
      <c r="F13" s="9" t="s">
        <v>16</v>
      </c>
      <c r="G13" s="9" t="s">
        <v>16</v>
      </c>
      <c r="H13" s="9" t="s">
        <v>16</v>
      </c>
      <c r="I13" s="9" t="s">
        <v>16</v>
      </c>
      <c r="J13" s="9" t="s">
        <v>16</v>
      </c>
      <c r="K13" s="9" t="s">
        <v>16</v>
      </c>
      <c r="L13" s="9" t="s">
        <v>16</v>
      </c>
      <c r="M13" s="9" t="s">
        <v>16</v>
      </c>
      <c r="N13" s="9" t="s">
        <v>16</v>
      </c>
      <c r="O13" s="9" t="s">
        <v>16</v>
      </c>
      <c r="P13" s="9" t="s">
        <v>16</v>
      </c>
      <c r="Q13" s="9" t="s">
        <v>16</v>
      </c>
      <c r="R13" s="9" t="s">
        <v>16</v>
      </c>
      <c r="S13" s="9" t="s">
        <v>16</v>
      </c>
      <c r="T13" s="9" t="s">
        <v>16</v>
      </c>
      <c r="U13" s="9" t="s">
        <v>16</v>
      </c>
      <c r="V13" s="9" t="s">
        <v>16</v>
      </c>
      <c r="W13" s="9" t="s">
        <v>16</v>
      </c>
      <c r="X13" s="9" t="s">
        <v>16</v>
      </c>
      <c r="Y13" s="9" t="s">
        <v>16</v>
      </c>
      <c r="Z13" s="9" t="s">
        <v>16</v>
      </c>
      <c r="AA13" s="9" t="s">
        <v>16</v>
      </c>
      <c r="AB13" s="9" t="s">
        <v>16</v>
      </c>
      <c r="AC13" s="9" t="s">
        <v>16</v>
      </c>
      <c r="AD13" s="9" t="s">
        <v>16</v>
      </c>
      <c r="AE13" s="9" t="s">
        <v>16</v>
      </c>
      <c r="AF13" s="9" t="s">
        <v>16</v>
      </c>
      <c r="AG13" s="9" t="s">
        <v>16</v>
      </c>
      <c r="AH13" s="9" t="s">
        <v>16</v>
      </c>
      <c r="AI13" s="9" t="s">
        <v>16</v>
      </c>
      <c r="AJ13" s="9" t="s">
        <v>16</v>
      </c>
      <c r="AK13" s="9" t="s">
        <v>16</v>
      </c>
      <c r="AL13" s="9" t="s">
        <v>16</v>
      </c>
      <c r="AM13" s="9" t="s">
        <v>16</v>
      </c>
      <c r="AN13" s="9" t="s">
        <v>16</v>
      </c>
      <c r="AO13" s="9" t="s">
        <v>16</v>
      </c>
      <c r="AP13" s="9" t="s">
        <v>16</v>
      </c>
      <c r="AQ13" s="9" t="s">
        <v>16</v>
      </c>
      <c r="AR13" s="9" t="s">
        <v>16</v>
      </c>
      <c r="AS13" s="9" t="s">
        <v>16</v>
      </c>
      <c r="AT13" s="9" t="s">
        <v>16</v>
      </c>
      <c r="AU13" s="9" t="s">
        <v>16</v>
      </c>
      <c r="AV13" s="9" t="s">
        <v>16</v>
      </c>
      <c r="AW13" s="9" t="s">
        <v>16</v>
      </c>
      <c r="AX13" s="9" t="s">
        <v>16</v>
      </c>
      <c r="AY13" s="9" t="s">
        <v>16</v>
      </c>
      <c r="AZ13" s="9" t="s">
        <v>16</v>
      </c>
      <c r="BA13" s="9" t="s">
        <v>16</v>
      </c>
      <c r="BB13" s="9" t="s">
        <v>16</v>
      </c>
      <c r="BC13" s="9" t="s">
        <v>16</v>
      </c>
      <c r="BD13" s="9" t="s">
        <v>16</v>
      </c>
      <c r="BE13" s="9" t="s">
        <v>16</v>
      </c>
      <c r="BF13" s="9" t="s">
        <v>16</v>
      </c>
      <c r="BG13" s="9" t="s">
        <v>16</v>
      </c>
      <c r="BH13" s="9" t="s">
        <v>16</v>
      </c>
      <c r="BI13" s="9" t="s">
        <v>16</v>
      </c>
      <c r="BJ13" s="9" t="s">
        <v>16</v>
      </c>
      <c r="BK13" s="9" t="s">
        <v>16</v>
      </c>
      <c r="BL13" s="9" t="s">
        <v>16</v>
      </c>
      <c r="BM13" s="9" t="s">
        <v>16</v>
      </c>
      <c r="BN13" s="9" t="s">
        <v>16</v>
      </c>
      <c r="BO13" s="9" t="s">
        <v>16</v>
      </c>
      <c r="BP13" s="9" t="s">
        <v>16</v>
      </c>
      <c r="BQ13" s="9" t="s">
        <v>16</v>
      </c>
      <c r="BR13" s="9" t="s">
        <v>16</v>
      </c>
      <c r="BS13" s="9" t="s">
        <v>16</v>
      </c>
      <c r="BT13" s="9" t="s">
        <v>16</v>
      </c>
      <c r="BU13" s="9" t="s">
        <v>16</v>
      </c>
      <c r="BV13" s="9" t="s">
        <v>16</v>
      </c>
      <c r="BW13" s="9" t="s">
        <v>16</v>
      </c>
      <c r="BX13" s="9" t="s">
        <v>16</v>
      </c>
      <c r="BY13" s="9" t="s">
        <v>16</v>
      </c>
      <c r="BZ13" s="9" t="s">
        <v>16</v>
      </c>
      <c r="CA13" s="9" t="s">
        <v>16</v>
      </c>
      <c r="CB13" s="9" t="s">
        <v>16</v>
      </c>
      <c r="CC13" s="9" t="s">
        <v>16</v>
      </c>
      <c r="CD13" s="9" t="s">
        <v>16</v>
      </c>
      <c r="CE13" s="9" t="s">
        <v>16</v>
      </c>
      <c r="CF13" s="9" t="s">
        <v>16</v>
      </c>
      <c r="CG13" s="9" t="s">
        <v>16</v>
      </c>
      <c r="CH13" s="9" t="s">
        <v>16</v>
      </c>
      <c r="CI13" s="9" t="s">
        <v>16</v>
      </c>
      <c r="CJ13" s="9" t="s">
        <v>16</v>
      </c>
      <c r="CK13" s="9" t="s">
        <v>16</v>
      </c>
      <c r="CL13" s="9" t="s">
        <v>16</v>
      </c>
      <c r="CM13" s="9" t="s">
        <v>16</v>
      </c>
      <c r="CN13" s="9" t="s">
        <v>16</v>
      </c>
      <c r="CO13" s="9" t="s">
        <v>16</v>
      </c>
      <c r="CP13" s="9" t="s">
        <v>16</v>
      </c>
      <c r="CQ13" s="9" t="s">
        <v>16</v>
      </c>
      <c r="CR13" s="9" t="s">
        <v>16</v>
      </c>
      <c r="CS13" s="9" t="s">
        <v>16</v>
      </c>
      <c r="CT13" s="9" t="s">
        <v>16</v>
      </c>
      <c r="CU13" s="9" t="s">
        <v>16</v>
      </c>
      <c r="CV13" s="9" t="s">
        <v>16</v>
      </c>
      <c r="CW13" s="14">
        <v>2100</v>
      </c>
      <c r="CX13" s="14">
        <v>2800</v>
      </c>
      <c r="CY13" s="14">
        <v>3000</v>
      </c>
      <c r="CZ13" s="14">
        <v>3100</v>
      </c>
      <c r="DA13" s="14">
        <v>7000</v>
      </c>
      <c r="DB13" s="14">
        <v>3200</v>
      </c>
      <c r="DC13" s="14">
        <v>2700</v>
      </c>
      <c r="DD13" s="14">
        <v>2500</v>
      </c>
      <c r="DE13" s="14">
        <v>2500</v>
      </c>
      <c r="DF13" s="14">
        <v>2500</v>
      </c>
      <c r="DG13" s="14">
        <v>2700</v>
      </c>
      <c r="DH13" s="14">
        <v>2700</v>
      </c>
      <c r="DI13" s="14">
        <v>2600</v>
      </c>
      <c r="DJ13" s="14">
        <v>2500</v>
      </c>
      <c r="DK13" s="14">
        <v>2500</v>
      </c>
      <c r="DL13" s="14">
        <v>2500</v>
      </c>
      <c r="DM13" s="14">
        <v>2500</v>
      </c>
      <c r="DN13" s="14">
        <v>2200</v>
      </c>
      <c r="DO13" s="33">
        <v>2400</v>
      </c>
      <c r="DP13" s="33">
        <v>2600</v>
      </c>
      <c r="DQ13" s="33">
        <v>2700</v>
      </c>
      <c r="DR13" s="33">
        <v>2600</v>
      </c>
      <c r="DS13" s="25">
        <v>2500</v>
      </c>
      <c r="DT13" s="3">
        <v>2200</v>
      </c>
      <c r="DU13" s="3" t="s">
        <v>10</v>
      </c>
      <c r="DV13" s="3" t="s">
        <v>10</v>
      </c>
      <c r="DW13" s="3" t="s">
        <v>10</v>
      </c>
      <c r="DY13" s="8"/>
      <c r="DZ13" s="8"/>
      <c r="EA13" s="8"/>
      <c r="EB13" s="3"/>
      <c r="EC13" s="3"/>
      <c r="ED13" s="3"/>
      <c r="EE13" s="30"/>
      <c r="EF13" s="30"/>
      <c r="EG13" s="30"/>
      <c r="EH13" s="30"/>
    </row>
    <row r="14" spans="1:140" ht="12.75" customHeight="1">
      <c r="A14" s="7" t="s">
        <v>25</v>
      </c>
      <c r="B14" s="9"/>
      <c r="C14" s="9" t="s">
        <v>16</v>
      </c>
      <c r="D14" s="9" t="s">
        <v>16</v>
      </c>
      <c r="E14" s="9" t="s">
        <v>16</v>
      </c>
      <c r="F14" s="9" t="s">
        <v>16</v>
      </c>
      <c r="G14" s="9" t="s">
        <v>16</v>
      </c>
      <c r="H14" s="9" t="s">
        <v>16</v>
      </c>
      <c r="I14" s="9" t="s">
        <v>16</v>
      </c>
      <c r="J14" s="9" t="s">
        <v>16</v>
      </c>
      <c r="K14" s="9" t="s">
        <v>16</v>
      </c>
      <c r="L14" s="9" t="s">
        <v>16</v>
      </c>
      <c r="M14" s="9" t="s">
        <v>16</v>
      </c>
      <c r="N14" s="9" t="s">
        <v>16</v>
      </c>
      <c r="O14" s="9" t="s">
        <v>16</v>
      </c>
      <c r="P14" s="9" t="s">
        <v>16</v>
      </c>
      <c r="Q14" s="9" t="s">
        <v>16</v>
      </c>
      <c r="R14" s="9" t="s">
        <v>16</v>
      </c>
      <c r="S14" s="9" t="s">
        <v>16</v>
      </c>
      <c r="T14" s="9" t="s">
        <v>16</v>
      </c>
      <c r="U14" s="9" t="s">
        <v>16</v>
      </c>
      <c r="V14" s="9" t="s">
        <v>16</v>
      </c>
      <c r="W14" s="9" t="s">
        <v>16</v>
      </c>
      <c r="X14" s="9" t="s">
        <v>16</v>
      </c>
      <c r="Y14" s="9" t="s">
        <v>16</v>
      </c>
      <c r="Z14" s="9" t="s">
        <v>16</v>
      </c>
      <c r="AA14" s="9" t="s">
        <v>16</v>
      </c>
      <c r="AB14" s="9" t="s">
        <v>16</v>
      </c>
      <c r="AC14" s="9" t="s">
        <v>16</v>
      </c>
      <c r="AD14" s="9" t="s">
        <v>16</v>
      </c>
      <c r="AE14" s="9" t="s">
        <v>16</v>
      </c>
      <c r="AF14" s="9" t="s">
        <v>16</v>
      </c>
      <c r="AG14" s="9" t="s">
        <v>16</v>
      </c>
      <c r="AH14" s="9" t="s">
        <v>16</v>
      </c>
      <c r="AI14" s="9" t="s">
        <v>16</v>
      </c>
      <c r="AJ14" s="9" t="s">
        <v>16</v>
      </c>
      <c r="AK14" s="9" t="s">
        <v>16</v>
      </c>
      <c r="AL14" s="9" t="s">
        <v>16</v>
      </c>
      <c r="AM14" s="9" t="s">
        <v>16</v>
      </c>
      <c r="AN14" s="9" t="s">
        <v>16</v>
      </c>
      <c r="AO14" s="9" t="s">
        <v>16</v>
      </c>
      <c r="AP14" s="9" t="s">
        <v>16</v>
      </c>
      <c r="AQ14" s="9" t="s">
        <v>16</v>
      </c>
      <c r="AR14" s="9" t="s">
        <v>16</v>
      </c>
      <c r="AS14" s="9" t="s">
        <v>16</v>
      </c>
      <c r="AT14" s="9" t="s">
        <v>16</v>
      </c>
      <c r="AU14" s="9" t="s">
        <v>16</v>
      </c>
      <c r="AV14" s="9" t="s">
        <v>16</v>
      </c>
      <c r="AW14" s="9" t="s">
        <v>16</v>
      </c>
      <c r="AX14" s="9" t="s">
        <v>16</v>
      </c>
      <c r="AY14" s="9" t="s">
        <v>16</v>
      </c>
      <c r="AZ14" s="9" t="s">
        <v>16</v>
      </c>
      <c r="BA14" s="9" t="s">
        <v>16</v>
      </c>
      <c r="BB14" s="9" t="s">
        <v>16</v>
      </c>
      <c r="BC14" s="9" t="s">
        <v>16</v>
      </c>
      <c r="BD14" s="9" t="s">
        <v>16</v>
      </c>
      <c r="BE14" s="9" t="s">
        <v>16</v>
      </c>
      <c r="BF14" s="9" t="s">
        <v>16</v>
      </c>
      <c r="BG14" s="9" t="s">
        <v>16</v>
      </c>
      <c r="BH14" s="9" t="s">
        <v>16</v>
      </c>
      <c r="BI14" s="9" t="s">
        <v>16</v>
      </c>
      <c r="BJ14" s="9" t="s">
        <v>16</v>
      </c>
      <c r="BK14" s="9" t="s">
        <v>16</v>
      </c>
      <c r="BL14" s="9" t="s">
        <v>16</v>
      </c>
      <c r="BM14" s="9" t="s">
        <v>16</v>
      </c>
      <c r="BN14" s="9" t="s">
        <v>16</v>
      </c>
      <c r="BO14" s="9" t="s">
        <v>16</v>
      </c>
      <c r="BP14" s="9" t="s">
        <v>16</v>
      </c>
      <c r="BQ14" s="9" t="s">
        <v>16</v>
      </c>
      <c r="BR14" s="9" t="s">
        <v>16</v>
      </c>
      <c r="BS14" s="9" t="s">
        <v>16</v>
      </c>
      <c r="BT14" s="9" t="s">
        <v>16</v>
      </c>
      <c r="BU14" s="9" t="s">
        <v>16</v>
      </c>
      <c r="BV14" s="9" t="s">
        <v>16</v>
      </c>
      <c r="BW14" s="9" t="s">
        <v>16</v>
      </c>
      <c r="BX14" s="9" t="s">
        <v>16</v>
      </c>
      <c r="BY14" s="9" t="s">
        <v>16</v>
      </c>
      <c r="BZ14" s="9" t="s">
        <v>16</v>
      </c>
      <c r="CA14" s="9" t="s">
        <v>16</v>
      </c>
      <c r="CB14" s="9" t="s">
        <v>16</v>
      </c>
      <c r="CC14" s="9" t="s">
        <v>16</v>
      </c>
      <c r="CD14" s="9" t="s">
        <v>16</v>
      </c>
      <c r="CE14" s="9" t="s">
        <v>16</v>
      </c>
      <c r="CF14" s="9" t="s">
        <v>16</v>
      </c>
      <c r="CG14" s="9" t="s">
        <v>16</v>
      </c>
      <c r="CH14" s="9" t="s">
        <v>16</v>
      </c>
      <c r="CI14" s="9" t="s">
        <v>16</v>
      </c>
      <c r="CJ14" s="9" t="s">
        <v>16</v>
      </c>
      <c r="CK14" s="9" t="s">
        <v>16</v>
      </c>
      <c r="CL14" s="9" t="s">
        <v>16</v>
      </c>
      <c r="CM14" s="9" t="s">
        <v>16</v>
      </c>
      <c r="CN14" s="9" t="s">
        <v>16</v>
      </c>
      <c r="CO14" s="9" t="s">
        <v>16</v>
      </c>
      <c r="CP14" s="9" t="s">
        <v>16</v>
      </c>
      <c r="CQ14" s="9" t="s">
        <v>16</v>
      </c>
      <c r="CR14" s="9" t="s">
        <v>16</v>
      </c>
      <c r="CS14" s="9" t="s">
        <v>16</v>
      </c>
      <c r="CT14" s="9" t="s">
        <v>16</v>
      </c>
      <c r="CU14" s="9" t="s">
        <v>16</v>
      </c>
      <c r="CV14" s="9" t="s">
        <v>16</v>
      </c>
      <c r="CW14" s="9" t="s">
        <v>10</v>
      </c>
      <c r="CX14" s="9" t="s">
        <v>10</v>
      </c>
      <c r="CY14" s="9" t="s">
        <v>10</v>
      </c>
      <c r="CZ14" s="9" t="s">
        <v>10</v>
      </c>
      <c r="DA14" s="9" t="s">
        <v>10</v>
      </c>
      <c r="DB14" s="9" t="s">
        <v>10</v>
      </c>
      <c r="DC14" s="9" t="s">
        <v>10</v>
      </c>
      <c r="DD14" s="9" t="s">
        <v>16</v>
      </c>
      <c r="DE14" s="9" t="s">
        <v>16</v>
      </c>
      <c r="DF14" s="9" t="s">
        <v>16</v>
      </c>
      <c r="DG14" s="9" t="s">
        <v>10</v>
      </c>
      <c r="DH14" s="9" t="s">
        <v>10</v>
      </c>
      <c r="DI14" s="9" t="s">
        <v>16</v>
      </c>
      <c r="DJ14" s="9" t="s">
        <v>16</v>
      </c>
      <c r="DK14" s="9" t="s">
        <v>16</v>
      </c>
      <c r="DL14" s="9" t="s">
        <v>16</v>
      </c>
      <c r="DM14" s="9" t="s">
        <v>16</v>
      </c>
      <c r="DN14" s="9" t="s">
        <v>16</v>
      </c>
      <c r="DO14" s="9" t="s">
        <v>16</v>
      </c>
      <c r="DP14" s="9" t="s">
        <v>16</v>
      </c>
      <c r="DQ14" s="9" t="s">
        <v>16</v>
      </c>
      <c r="DR14" s="9" t="s">
        <v>16</v>
      </c>
      <c r="DS14" s="9" t="s">
        <v>16</v>
      </c>
      <c r="DT14" s="9" t="s">
        <v>16</v>
      </c>
      <c r="DU14" s="3" t="s">
        <v>10</v>
      </c>
      <c r="DV14" s="3" t="s">
        <v>10</v>
      </c>
      <c r="DW14" s="3" t="s">
        <v>10</v>
      </c>
      <c r="DX14" s="8"/>
      <c r="DY14" s="8"/>
      <c r="DZ14" s="8"/>
      <c r="EA14" s="8"/>
      <c r="EB14" s="3"/>
      <c r="EC14" s="3"/>
      <c r="ED14" s="3"/>
      <c r="EE14" s="30"/>
      <c r="EF14" s="30"/>
      <c r="EG14" s="30"/>
      <c r="EH14" s="30"/>
      <c r="EJ14" s="46"/>
    </row>
    <row r="15" spans="1:138" ht="12.75">
      <c r="A15" s="7"/>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12"/>
      <c r="DW15" s="8"/>
      <c r="DX15" s="8"/>
      <c r="DY15" s="8"/>
      <c r="DZ15" s="8"/>
      <c r="EA15" s="8"/>
      <c r="EB15" s="3"/>
      <c r="EC15" s="3"/>
      <c r="ED15" s="3"/>
      <c r="EE15" s="30"/>
      <c r="EF15" s="30"/>
      <c r="EG15" s="30"/>
      <c r="EH15" s="30"/>
    </row>
    <row r="16" spans="1:140" ht="24" customHeight="1">
      <c r="A16" s="106" t="s">
        <v>63</v>
      </c>
      <c r="B16" s="107"/>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14"/>
      <c r="CY16" s="14"/>
      <c r="CZ16" s="14"/>
      <c r="DA16" s="14"/>
      <c r="DB16" s="14"/>
      <c r="DC16" s="14"/>
      <c r="DD16" s="14"/>
      <c r="DE16" s="14"/>
      <c r="DF16" s="14"/>
      <c r="DG16" s="14"/>
      <c r="DH16" s="14"/>
      <c r="DI16" s="14"/>
      <c r="DJ16" s="14"/>
      <c r="DK16" s="14"/>
      <c r="DL16" s="14"/>
      <c r="DM16" s="14"/>
      <c r="DN16" s="14"/>
      <c r="DO16" s="12"/>
      <c r="DP16" s="12"/>
      <c r="DQ16" s="12"/>
      <c r="DR16" s="12"/>
      <c r="DS16" s="12"/>
      <c r="DT16" s="12"/>
      <c r="DU16" s="12"/>
      <c r="DV16" s="12"/>
      <c r="DW16" s="8"/>
      <c r="DX16" s="8"/>
      <c r="DY16" s="8"/>
      <c r="DZ16" s="8"/>
      <c r="EA16" s="8"/>
      <c r="EB16" s="3"/>
      <c r="EC16" s="3"/>
      <c r="ED16" s="3"/>
      <c r="EE16" s="30"/>
      <c r="EF16" s="30"/>
      <c r="EG16" s="30"/>
      <c r="EH16" s="30"/>
      <c r="EJ16" s="40"/>
    </row>
    <row r="17" spans="1:140" ht="12.75" customHeight="1">
      <c r="A17" s="90"/>
      <c r="B17" s="86"/>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8"/>
      <c r="DX17" s="8"/>
      <c r="DY17" s="8"/>
      <c r="DZ17" s="8"/>
      <c r="EA17" s="8"/>
      <c r="EB17" s="4"/>
      <c r="EC17" s="4"/>
      <c r="ED17" s="4"/>
      <c r="EE17" s="4"/>
      <c r="EF17" s="4"/>
      <c r="EG17" s="4"/>
      <c r="EH17" s="4"/>
      <c r="EJ17" s="43"/>
    </row>
    <row r="18" spans="1:140" ht="23.25" customHeight="1">
      <c r="A18" s="114" t="s">
        <v>37</v>
      </c>
      <c r="B18" s="115"/>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8"/>
      <c r="DX18" s="8"/>
      <c r="DY18" s="8"/>
      <c r="DZ18" s="8"/>
      <c r="EA18" s="8"/>
      <c r="EB18" s="4"/>
      <c r="EC18" s="4"/>
      <c r="ED18" s="4"/>
      <c r="EE18" s="4"/>
      <c r="EF18" s="4"/>
      <c r="EG18" s="4"/>
      <c r="EH18" s="4"/>
      <c r="EI18" s="5"/>
      <c r="EJ18" s="43"/>
    </row>
    <row r="19" spans="1:140" ht="24.75" customHeight="1">
      <c r="A19" s="108" t="s">
        <v>60</v>
      </c>
      <c r="B19" s="108"/>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8"/>
      <c r="DX19" s="8"/>
      <c r="DY19" s="8"/>
      <c r="DZ19" s="8"/>
      <c r="EA19" s="8"/>
      <c r="EB19" s="3"/>
      <c r="EC19" s="4"/>
      <c r="ED19" s="4"/>
      <c r="EE19" s="3"/>
      <c r="EF19" s="3"/>
      <c r="EG19" s="3"/>
      <c r="EH19" s="3"/>
      <c r="EJ19" s="40"/>
    </row>
    <row r="20" spans="1:140" ht="12.75">
      <c r="A20" s="119" t="s">
        <v>31</v>
      </c>
      <c r="B20" s="111"/>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23"/>
      <c r="DW20" s="8"/>
      <c r="DX20" s="8"/>
      <c r="DY20" s="8"/>
      <c r="DZ20" s="8"/>
      <c r="EA20" s="8"/>
      <c r="EB20" s="3"/>
      <c r="EC20" s="3"/>
      <c r="ED20" s="3"/>
      <c r="EE20" s="28"/>
      <c r="EF20" s="28"/>
      <c r="EG20" s="28"/>
      <c r="EH20" s="28"/>
      <c r="EJ20" s="44"/>
    </row>
    <row r="21" spans="1:138" ht="13.5" customHeight="1">
      <c r="A21" s="118" t="s">
        <v>62</v>
      </c>
      <c r="B21" s="115"/>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8"/>
      <c r="DX21" s="8"/>
      <c r="DY21" s="8"/>
      <c r="DZ21" s="8"/>
      <c r="EA21" s="8"/>
      <c r="EB21" s="3"/>
      <c r="EC21" s="3"/>
      <c r="ED21" s="3"/>
      <c r="EE21" s="28"/>
      <c r="EF21" s="49"/>
      <c r="EG21" s="3"/>
      <c r="EH21" s="3"/>
    </row>
    <row r="22" spans="1:138" ht="12.75" customHeight="1">
      <c r="A22" s="94"/>
      <c r="B22" s="93"/>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8"/>
      <c r="DX22" s="8"/>
      <c r="DY22" s="8"/>
      <c r="DZ22" s="8"/>
      <c r="EA22" s="8"/>
      <c r="EB22" s="3"/>
      <c r="EC22" s="3"/>
      <c r="ED22" s="3"/>
      <c r="EE22" s="28"/>
      <c r="EF22" s="49"/>
      <c r="EG22" s="3"/>
      <c r="EH22" s="3"/>
    </row>
    <row r="23" spans="1:138" ht="12.75">
      <c r="A23" s="90" t="s">
        <v>14</v>
      </c>
      <c r="B23" s="86"/>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8"/>
      <c r="DX23" s="8"/>
      <c r="DY23" s="8"/>
      <c r="DZ23" s="8"/>
      <c r="EA23" s="8"/>
      <c r="EB23" s="12"/>
      <c r="EC23" s="12"/>
      <c r="ED23" s="12"/>
      <c r="EE23" s="23"/>
      <c r="EF23" s="12"/>
      <c r="EG23" s="12"/>
      <c r="EH23" s="12"/>
    </row>
    <row r="24" spans="1:138" ht="12.75">
      <c r="A24" s="90" t="s">
        <v>15</v>
      </c>
      <c r="B24" s="86"/>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8"/>
      <c r="DX24" s="8"/>
      <c r="DY24" s="8"/>
      <c r="DZ24" s="8"/>
      <c r="EA24" s="8"/>
      <c r="EB24" s="12"/>
      <c r="EC24" s="12"/>
      <c r="ED24" s="12"/>
      <c r="EE24" s="23"/>
      <c r="EF24" s="12"/>
      <c r="EG24" s="12"/>
      <c r="EH24" s="12"/>
    </row>
    <row r="25" spans="2:138" ht="12.75">
      <c r="B25" s="24"/>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85"/>
      <c r="DO25" s="6"/>
      <c r="DP25" s="6"/>
      <c r="DQ25" s="6"/>
      <c r="DR25" s="85"/>
      <c r="DS25" s="23"/>
      <c r="DT25" s="6"/>
      <c r="DU25" s="6"/>
      <c r="DV25" s="25"/>
      <c r="DW25" s="8"/>
      <c r="DX25" s="8"/>
      <c r="DY25" s="8"/>
      <c r="DZ25" s="8"/>
      <c r="EA25" s="8"/>
      <c r="EB25" s="12"/>
      <c r="EC25" s="12"/>
      <c r="ED25" s="12"/>
      <c r="EE25" s="23"/>
      <c r="EF25" s="12"/>
      <c r="EG25" s="12"/>
      <c r="EH25" s="12"/>
    </row>
    <row r="26" spans="1:138" ht="12.75">
      <c r="A26" s="19"/>
      <c r="B26" s="24"/>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35"/>
      <c r="DD26" s="32"/>
      <c r="DE26" s="32"/>
      <c r="DF26" s="32"/>
      <c r="DG26" s="6"/>
      <c r="DH26" s="6"/>
      <c r="DI26" s="6"/>
      <c r="DJ26" s="6"/>
      <c r="DK26" s="6"/>
      <c r="DL26" s="6"/>
      <c r="DM26" s="6"/>
      <c r="DN26" s="6"/>
      <c r="DO26" s="6"/>
      <c r="DP26" s="6"/>
      <c r="DQ26" s="6"/>
      <c r="DR26" s="85"/>
      <c r="DS26" s="23"/>
      <c r="DT26" s="6"/>
      <c r="DU26" s="6"/>
      <c r="DV26" s="25"/>
      <c r="DW26" s="8"/>
      <c r="DX26" s="8"/>
      <c r="DY26" s="8"/>
      <c r="DZ26" s="8"/>
      <c r="EA26" s="8"/>
      <c r="EB26" s="12"/>
      <c r="EC26" s="12"/>
      <c r="ED26" s="12"/>
      <c r="EE26" s="23"/>
      <c r="EF26" s="12"/>
      <c r="EG26" s="12"/>
      <c r="EH26" s="12"/>
    </row>
    <row r="27" spans="1:138" ht="12.75">
      <c r="A27" s="77" t="s">
        <v>43</v>
      </c>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3"/>
      <c r="DI27" s="3"/>
      <c r="DJ27" s="3"/>
      <c r="DK27" s="3"/>
      <c r="DL27" s="3"/>
      <c r="DM27" s="3"/>
      <c r="DN27" s="3"/>
      <c r="DO27" s="3"/>
      <c r="DP27" s="3"/>
      <c r="DQ27" s="3"/>
      <c r="DR27" s="3"/>
      <c r="DS27" s="3"/>
      <c r="DT27" s="3"/>
      <c r="DU27" s="3"/>
      <c r="DV27" s="3"/>
      <c r="DW27" s="3"/>
      <c r="DX27" s="3"/>
      <c r="DY27" s="3"/>
      <c r="DZ27" s="3"/>
      <c r="EA27" s="12"/>
      <c r="EB27" s="12"/>
      <c r="EC27" s="12"/>
      <c r="ED27" s="12"/>
      <c r="EE27" s="23"/>
      <c r="EF27" s="12"/>
      <c r="EG27" s="12"/>
      <c r="EH27" s="12"/>
    </row>
    <row r="28" spans="1:138" ht="12.75">
      <c r="A28" s="7"/>
      <c r="B28" s="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3"/>
      <c r="DI28" s="3"/>
      <c r="DJ28" s="3"/>
      <c r="DK28" s="3"/>
      <c r="DL28" s="3"/>
      <c r="DM28" s="3"/>
      <c r="DN28" s="3"/>
      <c r="DO28" s="3"/>
      <c r="DP28" s="3"/>
      <c r="DQ28" s="3"/>
      <c r="DR28" s="3"/>
      <c r="DS28" s="3"/>
      <c r="DT28" s="3"/>
      <c r="DU28" s="3"/>
      <c r="DV28" s="3"/>
      <c r="DW28" s="3"/>
      <c r="DX28" s="3"/>
      <c r="DY28" s="3"/>
      <c r="DZ28" s="3"/>
      <c r="EA28" s="12"/>
      <c r="EB28" s="12"/>
      <c r="EC28" s="12"/>
      <c r="ED28" s="12"/>
      <c r="EE28" s="23"/>
      <c r="EF28" s="12"/>
      <c r="EG28" s="12"/>
      <c r="EH28" s="12"/>
    </row>
    <row r="29" spans="1:138" ht="12.75">
      <c r="A29" s="77"/>
      <c r="B29" s="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3"/>
      <c r="DI29" s="3"/>
      <c r="DJ29" s="3"/>
      <c r="DK29" s="3"/>
      <c r="DL29" s="3"/>
      <c r="DM29" s="3"/>
      <c r="DN29" s="3"/>
      <c r="DO29" s="3"/>
      <c r="DP29" s="3"/>
      <c r="DQ29" s="3"/>
      <c r="DR29" s="3"/>
      <c r="DS29" s="3"/>
      <c r="DT29" s="3"/>
      <c r="DU29" s="3"/>
      <c r="DV29" s="3"/>
      <c r="DW29" s="3"/>
      <c r="DX29" s="3"/>
      <c r="DY29" s="3"/>
      <c r="DZ29" s="3"/>
      <c r="EA29" s="12"/>
      <c r="EB29" s="12"/>
      <c r="EC29" s="12"/>
      <c r="ED29" s="12"/>
      <c r="EE29" s="23"/>
      <c r="EF29" s="12"/>
      <c r="EG29" s="12"/>
      <c r="EH29" s="12"/>
    </row>
    <row r="30" spans="1:138" ht="12.75">
      <c r="A30" s="7"/>
      <c r="B30" s="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3"/>
      <c r="DI30" s="3"/>
      <c r="DJ30" s="3"/>
      <c r="DK30" s="3"/>
      <c r="DL30" s="3"/>
      <c r="DM30" s="3"/>
      <c r="DN30" s="3"/>
      <c r="DO30" s="3"/>
      <c r="DP30" s="3"/>
      <c r="DQ30" s="3"/>
      <c r="DR30" s="3"/>
      <c r="DS30" s="3"/>
      <c r="DT30" s="3"/>
      <c r="DU30" s="3"/>
      <c r="DV30" s="3"/>
      <c r="DW30" s="3"/>
      <c r="DX30" s="3"/>
      <c r="DY30" s="3"/>
      <c r="DZ30" s="3"/>
      <c r="EA30" s="12"/>
      <c r="EB30" s="12"/>
      <c r="EC30" s="12"/>
      <c r="ED30" s="12"/>
      <c r="EE30" s="23"/>
      <c r="EF30" s="12"/>
      <c r="EG30" s="12"/>
      <c r="EH30" s="12"/>
    </row>
    <row r="31" spans="1:13" ht="12.75">
      <c r="A31" s="70"/>
      <c r="B31" s="70"/>
      <c r="C31" s="69"/>
      <c r="D31" s="69"/>
      <c r="E31" s="69"/>
      <c r="F31" s="69"/>
      <c r="G31" s="69"/>
      <c r="H31" s="69"/>
      <c r="I31" s="69"/>
      <c r="J31" s="69"/>
      <c r="K31" s="69"/>
      <c r="L31" s="69"/>
      <c r="M31" s="69"/>
    </row>
    <row r="32" spans="1:13" ht="12.75">
      <c r="A32" s="70"/>
      <c r="B32" s="70"/>
      <c r="C32" s="69"/>
      <c r="D32" s="69"/>
      <c r="E32" s="69"/>
      <c r="F32" s="69"/>
      <c r="G32" s="69"/>
      <c r="H32" s="69"/>
      <c r="I32" s="69"/>
      <c r="J32" s="69"/>
      <c r="K32" s="69"/>
      <c r="L32" s="69"/>
      <c r="M32" s="69"/>
    </row>
    <row r="33" spans="1:13" ht="12.75">
      <c r="A33" s="77"/>
      <c r="B33" s="70"/>
      <c r="C33" s="69"/>
      <c r="D33" s="69"/>
      <c r="E33" s="69"/>
      <c r="F33" s="69"/>
      <c r="G33" s="69"/>
      <c r="H33" s="69"/>
      <c r="I33" s="69"/>
      <c r="J33" s="69"/>
      <c r="K33" s="69"/>
      <c r="L33" s="69"/>
      <c r="M33" s="69"/>
    </row>
    <row r="34" spans="1:13" ht="12.75">
      <c r="A34" s="70"/>
      <c r="B34" s="70"/>
      <c r="C34" s="69"/>
      <c r="D34" s="69"/>
      <c r="E34" s="69"/>
      <c r="F34" s="69"/>
      <c r="G34" s="69"/>
      <c r="H34" s="69"/>
      <c r="I34" s="69"/>
      <c r="J34" s="69"/>
      <c r="K34" s="69"/>
      <c r="L34" s="69"/>
      <c r="M34" s="69"/>
    </row>
    <row r="35" spans="1:13" ht="12.75">
      <c r="A35" s="70"/>
      <c r="B35" s="70"/>
      <c r="C35" s="69"/>
      <c r="D35" s="69"/>
      <c r="E35" s="69"/>
      <c r="F35" s="69"/>
      <c r="G35" s="69"/>
      <c r="H35" s="69"/>
      <c r="I35" s="69"/>
      <c r="J35" s="69"/>
      <c r="K35" s="69"/>
      <c r="L35" s="69"/>
      <c r="M35" s="69"/>
    </row>
    <row r="36" spans="1:13" ht="12.75">
      <c r="A36" s="70"/>
      <c r="B36" s="70"/>
      <c r="C36" s="69"/>
      <c r="D36" s="69"/>
      <c r="E36" s="69"/>
      <c r="F36" s="69"/>
      <c r="G36" s="69"/>
      <c r="H36" s="69"/>
      <c r="I36" s="69"/>
      <c r="J36" s="69"/>
      <c r="K36" s="69"/>
      <c r="L36" s="69"/>
      <c r="M36" s="69"/>
    </row>
    <row r="37" spans="1:13" ht="12.75">
      <c r="A37" s="70"/>
      <c r="B37" s="70"/>
      <c r="C37" s="69"/>
      <c r="D37" s="69"/>
      <c r="E37" s="69"/>
      <c r="F37" s="69"/>
      <c r="G37" s="69"/>
      <c r="H37" s="69"/>
      <c r="I37" s="69"/>
      <c r="J37" s="69"/>
      <c r="K37" s="69"/>
      <c r="L37" s="69"/>
      <c r="M37" s="69"/>
    </row>
    <row r="38" spans="1:13" ht="12.75">
      <c r="A38" s="70"/>
      <c r="B38" s="70"/>
      <c r="C38" s="69"/>
      <c r="D38" s="69"/>
      <c r="E38" s="69"/>
      <c r="F38" s="69"/>
      <c r="G38" s="69"/>
      <c r="H38" s="69"/>
      <c r="I38" s="69"/>
      <c r="J38" s="69"/>
      <c r="K38" s="69"/>
      <c r="L38" s="69"/>
      <c r="M38" s="69"/>
    </row>
    <row r="39" spans="1:13" ht="12.75">
      <c r="A39" s="71"/>
      <c r="B39" s="71"/>
      <c r="C39" s="72"/>
      <c r="D39" s="72"/>
      <c r="E39" s="72"/>
      <c r="F39" s="72"/>
      <c r="G39" s="72"/>
      <c r="H39" s="72"/>
      <c r="I39" s="72"/>
      <c r="J39" s="72"/>
      <c r="K39" s="72"/>
      <c r="L39" s="72"/>
      <c r="M39" s="72"/>
    </row>
    <row r="42" ht="12.75">
      <c r="A42" s="68"/>
    </row>
  </sheetData>
  <sheetProtection sheet="1"/>
  <mergeCells count="7">
    <mergeCell ref="A21:B21"/>
    <mergeCell ref="A1:N1"/>
    <mergeCell ref="A16:B16"/>
    <mergeCell ref="A2:E2"/>
    <mergeCell ref="A18:B18"/>
    <mergeCell ref="A19:B19"/>
    <mergeCell ref="A20:B20"/>
  </mergeCells>
  <hyperlinks>
    <hyperlink ref="A27" r:id="rId1" display="© Commonwealth of Australia 2009"/>
    <hyperlink ref="A19:B19" r:id="rId2" display="(b) In 2006, the ABS moved to a new frame sourced from the Australian Taxation Office's Australian Business Register (ABR). For more information, please see the technical notes at the back of Agricultural Commodities, Australia, 2005–06 (cat. no. 7121.0)."/>
  </hyperlinks>
  <printOptions/>
  <pageMargins left="0.7875" right="0.7875" top="1.025" bottom="1.025" header="0.7875" footer="0.7875"/>
  <pageSetup horizontalDpi="300" verticalDpi="300" orientation="portrait" paperSize="9" r:id="rId6"/>
  <headerFooter alignWithMargins="0">
    <oddHeader>&amp;C&amp;A</oddHeader>
    <oddFooter>&amp;CPage &amp;P</oddFooter>
  </headerFooter>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cookdl</dc:creator>
  <cp:keywords/>
  <dc:description/>
  <cp:lastModifiedBy>pitcsa</cp:lastModifiedBy>
  <dcterms:created xsi:type="dcterms:W3CDTF">2001-11-09T04:26:22Z</dcterms:created>
  <dcterms:modified xsi:type="dcterms:W3CDTF">2009-12-07T22:48:01Z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